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ach\Documents\NHBA\research\Winter22\results\AnalysisSpreadsheets\"/>
    </mc:Choice>
  </mc:AlternateContent>
  <xr:revisionPtr revIDLastSave="0" documentId="13_ncr:1_{A83D3FDA-3278-4768-A9A9-3A67153FFE89}" xr6:coauthVersionLast="47" xr6:coauthVersionMax="47" xr10:uidLastSave="{00000000-0000-0000-0000-000000000000}"/>
  <bookViews>
    <workbookView xWindow="-120" yWindow="-120" windowWidth="29040" windowHeight="15840" activeTab="2" xr2:uid="{889D2E84-12D6-4A68-9551-5B39D2BD5562}"/>
  </bookViews>
  <sheets>
    <sheet name="TempBy1Degree" sheetId="1" r:id="rId1"/>
    <sheet name="FarenBy2Degrees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2" l="1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<sst xmlns="http://schemas.openxmlformats.org/spreadsheetml/2006/main" count="47" uniqueCount="10">
  <si>
    <t xml:space="preserve">Temp </t>
  </si>
  <si>
    <t xml:space="preserve"> Relative Humidity</t>
  </si>
  <si>
    <t>F</t>
  </si>
  <si>
    <t>Red =  brood present</t>
  </si>
  <si>
    <t>Yellow = If Dec-Feb, cluster is very close to sensor;  If March/April - cluster is near by not at sensor.</t>
  </si>
  <si>
    <t>Blue  = away from cluster.  Could have condensation present but may not</t>
  </si>
  <si>
    <t>White = On the line between the color above  and below</t>
  </si>
  <si>
    <t>Green =  getting some heat from cluster</t>
  </si>
  <si>
    <t>Color Key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</si>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</sst>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164" fontId="0" fillId="3" borderId="1" xfId="0" applyNumberForma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3" borderId="2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Border="1"/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9" xfId="0" applyFill="1" applyBorder="1" applyAlignment="1">
      <alignment horizontal="left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9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9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/>
  </cellXfs>
  <cellStyles count="2">
    <cellStyle name="Normal" xfId="0" builtinId="0"/>
    <cellStyle name="Percent" xfId="1" builtinId="5"/>
  </cellStyles>
  <dxfs count="12">
    <dxf>
      <font>
        <color auto="1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AA91-76BA-4199-986C-034E69255D1C}">
  <dimension ref="A1:Z80"/>
  <sheetViews>
    <sheetView workbookViewId="0">
      <selection activeCell="J22" sqref="J22"/>
    </sheetView>
  </sheetViews>
  <sheetFormatPr defaultRowHeight="15.75" x14ac:dyDescent="0.25"/>
  <cols>
    <col min="1" max="1" width="9" style="6"/>
    <col min="2" max="2" width="9" style="2"/>
    <col min="3" max="16" width="9" style="5"/>
    <col min="17" max="16384" width="9" style="6"/>
  </cols>
  <sheetData>
    <row r="1" spans="1:26" s="1" customFormat="1" x14ac:dyDescent="0.25">
      <c r="A1" s="14" t="s">
        <v>0</v>
      </c>
      <c r="B1" s="15"/>
      <c r="C1" s="14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5"/>
    </row>
    <row r="2" spans="1:26" s="4" customFormat="1" x14ac:dyDescent="0.25">
      <c r="A2" s="13" t="s">
        <v>9</v>
      </c>
      <c r="B2" s="2" t="s">
        <v>2</v>
      </c>
      <c r="C2" s="3">
        <v>0.35</v>
      </c>
      <c r="D2" s="3">
        <v>0.4</v>
      </c>
      <c r="E2" s="3">
        <v>0.45</v>
      </c>
      <c r="F2" s="3">
        <v>0.5</v>
      </c>
      <c r="G2" s="3">
        <v>0.55000000000000004</v>
      </c>
      <c r="H2" s="3">
        <v>0.6</v>
      </c>
      <c r="I2" s="3">
        <v>0.65</v>
      </c>
      <c r="J2" s="3">
        <v>0.7</v>
      </c>
      <c r="K2" s="3">
        <v>0.75</v>
      </c>
      <c r="L2" s="3">
        <v>0.8</v>
      </c>
      <c r="M2" s="3">
        <v>0.85</v>
      </c>
      <c r="N2" s="3">
        <v>0.9</v>
      </c>
      <c r="O2" s="3">
        <v>0.95</v>
      </c>
      <c r="P2" s="3">
        <v>1</v>
      </c>
      <c r="R2" s="32" t="s">
        <v>8</v>
      </c>
      <c r="S2" s="33"/>
      <c r="T2" s="33"/>
      <c r="U2" s="33"/>
      <c r="V2" s="33"/>
      <c r="W2" s="33"/>
      <c r="X2" s="33"/>
      <c r="Y2" s="33"/>
      <c r="Z2" s="34"/>
    </row>
    <row r="3" spans="1:26" x14ac:dyDescent="0.25">
      <c r="A3" s="12">
        <f>CONVERT(B3,"F","C")</f>
        <v>-9.4444444444444446</v>
      </c>
      <c r="B3" s="12">
        <v>15</v>
      </c>
      <c r="C3" s="5">
        <v>0.19444560477571399</v>
      </c>
      <c r="D3" s="5">
        <v>0.179488250562198</v>
      </c>
      <c r="E3" s="5">
        <v>0.16453089634868101</v>
      </c>
      <c r="F3" s="5">
        <v>0.14957354213516499</v>
      </c>
      <c r="G3" s="5">
        <v>0.13461618792164801</v>
      </c>
      <c r="H3" s="5">
        <v>0.119658833708132</v>
      </c>
      <c r="I3" s="5">
        <v>0.104701479494615</v>
      </c>
      <c r="J3" s="5">
        <v>8.9744125281099194E-2</v>
      </c>
      <c r="K3" s="5">
        <v>7.4786771067582594E-2</v>
      </c>
      <c r="L3" s="5">
        <v>5.9829416854066099E-2</v>
      </c>
      <c r="M3" s="5">
        <v>4.4872062640549597E-2</v>
      </c>
      <c r="N3" s="5">
        <v>2.9914708427033001E-2</v>
      </c>
      <c r="O3" s="5">
        <v>1.49573542135165E-2</v>
      </c>
      <c r="P3" s="5">
        <v>0</v>
      </c>
      <c r="R3" s="17" t="s">
        <v>3</v>
      </c>
      <c r="S3" s="18"/>
      <c r="T3" s="18"/>
      <c r="U3" s="18"/>
      <c r="V3" s="18"/>
      <c r="W3" s="18"/>
      <c r="X3" s="18"/>
      <c r="Y3" s="18"/>
      <c r="Z3" s="19"/>
    </row>
    <row r="4" spans="1:26" x14ac:dyDescent="0.25">
      <c r="A4" s="12">
        <f t="shared" ref="A4:A67" si="0">CONVERT(B4,"F","C")</f>
        <v>-8.8888888888888893</v>
      </c>
      <c r="B4" s="12">
        <v>16</v>
      </c>
      <c r="C4" s="5">
        <v>0.20311482195793701</v>
      </c>
      <c r="D4" s="5">
        <v>0.18749060488424901</v>
      </c>
      <c r="E4" s="5">
        <v>0.17186638781056199</v>
      </c>
      <c r="F4" s="5">
        <v>0.15624217073687399</v>
      </c>
      <c r="G4" s="5">
        <v>0.140617953663187</v>
      </c>
      <c r="H4" s="5">
        <v>0.124993736589499</v>
      </c>
      <c r="I4" s="5">
        <v>0.109369519515812</v>
      </c>
      <c r="J4" s="5">
        <v>9.3745302442124798E-2</v>
      </c>
      <c r="K4" s="5">
        <v>7.8121085368437301E-2</v>
      </c>
      <c r="L4" s="5">
        <v>6.2496868294749798E-2</v>
      </c>
      <c r="M4" s="5">
        <v>4.6872651221062302E-2</v>
      </c>
      <c r="N4" s="5">
        <v>3.1248434147374899E-2</v>
      </c>
      <c r="O4" s="5">
        <v>1.5624217073687399E-2</v>
      </c>
      <c r="P4" s="5">
        <v>0</v>
      </c>
      <c r="R4" s="20" t="s">
        <v>4</v>
      </c>
      <c r="S4" s="21"/>
      <c r="T4" s="21"/>
      <c r="U4" s="21"/>
      <c r="V4" s="21"/>
      <c r="W4" s="21"/>
      <c r="X4" s="21"/>
      <c r="Y4" s="21"/>
      <c r="Z4" s="22"/>
    </row>
    <row r="5" spans="1:26" x14ac:dyDescent="0.25">
      <c r="A5" s="12">
        <f t="shared" si="0"/>
        <v>-8.3333333333333339</v>
      </c>
      <c r="B5" s="12">
        <v>17</v>
      </c>
      <c r="C5" s="5">
        <v>0.212126339438891</v>
      </c>
      <c r="D5" s="5">
        <v>0.19580892871282299</v>
      </c>
      <c r="E5" s="5">
        <v>0.179491517986754</v>
      </c>
      <c r="F5" s="5">
        <v>0.16317410726068499</v>
      </c>
      <c r="G5" s="5">
        <v>0.146856696534617</v>
      </c>
      <c r="H5" s="5">
        <v>0.13053928580854801</v>
      </c>
      <c r="I5" s="5">
        <v>0.11422187508248</v>
      </c>
      <c r="J5" s="5">
        <v>9.7904464356411494E-2</v>
      </c>
      <c r="K5" s="5">
        <v>8.1587053630342896E-2</v>
      </c>
      <c r="L5" s="5">
        <v>6.5269642904274394E-2</v>
      </c>
      <c r="M5" s="5">
        <v>4.8952232178205803E-2</v>
      </c>
      <c r="N5" s="5">
        <v>3.2634821452137197E-2</v>
      </c>
      <c r="O5" s="5">
        <v>1.6317410726068501E-2</v>
      </c>
      <c r="P5" s="5">
        <v>0</v>
      </c>
      <c r="R5" s="23" t="s">
        <v>7</v>
      </c>
      <c r="S5" s="24"/>
      <c r="T5" s="24"/>
      <c r="U5" s="24"/>
      <c r="V5" s="24"/>
      <c r="W5" s="24"/>
      <c r="X5" s="24"/>
      <c r="Y5" s="24"/>
      <c r="Z5" s="25"/>
    </row>
    <row r="6" spans="1:26" x14ac:dyDescent="0.25">
      <c r="A6" s="12">
        <f t="shared" si="0"/>
        <v>-7.7777777777777777</v>
      </c>
      <c r="B6" s="12">
        <v>18</v>
      </c>
      <c r="C6" s="5">
        <v>0.221491835106393</v>
      </c>
      <c r="D6" s="5">
        <v>0.20445400163667099</v>
      </c>
      <c r="E6" s="5">
        <v>0.18741616816694801</v>
      </c>
      <c r="F6" s="5">
        <v>0.17037833469722499</v>
      </c>
      <c r="G6" s="5">
        <v>0.15334050122750301</v>
      </c>
      <c r="H6" s="5">
        <v>0.13630266775777999</v>
      </c>
      <c r="I6" s="5">
        <v>0.11926483428805799</v>
      </c>
      <c r="J6" s="5">
        <v>0.102227000818335</v>
      </c>
      <c r="K6" s="5">
        <v>8.5189167348612899E-2</v>
      </c>
      <c r="L6" s="5">
        <v>6.8151333878890302E-2</v>
      </c>
      <c r="M6" s="5">
        <v>5.1113500409167699E-2</v>
      </c>
      <c r="N6" s="5">
        <v>3.4075666939445103E-2</v>
      </c>
      <c r="O6" s="5">
        <v>1.7037833469722499E-2</v>
      </c>
      <c r="P6" s="5">
        <v>0</v>
      </c>
      <c r="R6" s="26" t="s">
        <v>5</v>
      </c>
      <c r="S6" s="27"/>
      <c r="T6" s="27"/>
      <c r="U6" s="27"/>
      <c r="V6" s="27"/>
      <c r="W6" s="27"/>
      <c r="X6" s="27"/>
      <c r="Y6" s="27"/>
      <c r="Z6" s="28"/>
    </row>
    <row r="7" spans="1:26" x14ac:dyDescent="0.25">
      <c r="A7" s="12">
        <f t="shared" si="0"/>
        <v>-7.2222222222222223</v>
      </c>
      <c r="B7" s="12">
        <v>19</v>
      </c>
      <c r="C7" s="5">
        <v>0.23122331784578201</v>
      </c>
      <c r="D7" s="5">
        <v>0.213436908780722</v>
      </c>
      <c r="E7" s="5">
        <v>0.19565049971566201</v>
      </c>
      <c r="F7" s="5">
        <v>0.17786409065060199</v>
      </c>
      <c r="G7" s="5">
        <v>0.160077681585541</v>
      </c>
      <c r="H7" s="5">
        <v>0.14229127252048099</v>
      </c>
      <c r="I7" s="5">
        <v>0.124504863455421</v>
      </c>
      <c r="J7" s="5">
        <v>0.106718454390361</v>
      </c>
      <c r="K7" s="5">
        <v>8.8932045325300996E-2</v>
      </c>
      <c r="L7" s="5">
        <v>7.1145636260240799E-2</v>
      </c>
      <c r="M7" s="5">
        <v>5.3359227195180603E-2</v>
      </c>
      <c r="N7" s="5">
        <v>3.55728181301204E-2</v>
      </c>
      <c r="O7" s="5">
        <v>1.7786409065060099E-2</v>
      </c>
      <c r="P7" s="5">
        <v>0</v>
      </c>
      <c r="R7" s="29" t="s">
        <v>6</v>
      </c>
      <c r="S7" s="30"/>
      <c r="T7" s="30"/>
      <c r="U7" s="30"/>
      <c r="V7" s="30"/>
      <c r="W7" s="30"/>
      <c r="X7" s="30"/>
      <c r="Y7" s="30"/>
      <c r="Z7" s="31"/>
    </row>
    <row r="8" spans="1:26" x14ac:dyDescent="0.25">
      <c r="A8" s="12">
        <f t="shared" si="0"/>
        <v>-6.6666666666666661</v>
      </c>
      <c r="B8" s="12">
        <v>20</v>
      </c>
      <c r="C8" s="5">
        <v>0.241333134788701</v>
      </c>
      <c r="D8" s="5">
        <v>0.22276904749726201</v>
      </c>
      <c r="E8" s="5">
        <v>0.20420496020582399</v>
      </c>
      <c r="F8" s="5">
        <v>0.185640872914385</v>
      </c>
      <c r="G8" s="5">
        <v>0.167076785622947</v>
      </c>
      <c r="H8" s="5">
        <v>0.14851269833150799</v>
      </c>
      <c r="I8" s="5">
        <v>0.12994861104006999</v>
      </c>
      <c r="J8" s="5">
        <v>0.111384523748631</v>
      </c>
      <c r="K8" s="5">
        <v>9.2820436457192901E-2</v>
      </c>
      <c r="L8" s="5">
        <v>7.4256349165754298E-2</v>
      </c>
      <c r="M8" s="5">
        <v>5.5692261874315599E-2</v>
      </c>
      <c r="N8" s="5">
        <v>3.7128174582877101E-2</v>
      </c>
      <c r="O8" s="5">
        <v>1.8564087291438498E-2</v>
      </c>
      <c r="P8" s="5">
        <v>0</v>
      </c>
    </row>
    <row r="9" spans="1:26" x14ac:dyDescent="0.25">
      <c r="A9" s="12">
        <f t="shared" si="0"/>
        <v>-6.1111111111111107</v>
      </c>
      <c r="B9" s="12">
        <v>21</v>
      </c>
      <c r="C9" s="5">
        <v>0.251833978664115</v>
      </c>
      <c r="D9" s="5">
        <v>0.232462134151491</v>
      </c>
      <c r="E9" s="5">
        <v>0.213090289638866</v>
      </c>
      <c r="F9" s="5">
        <v>0.19371844512624201</v>
      </c>
      <c r="G9" s="5">
        <v>0.17434660061361801</v>
      </c>
      <c r="H9" s="5">
        <v>0.15497475610099401</v>
      </c>
      <c r="I9" s="5">
        <v>0.13560291158836901</v>
      </c>
      <c r="J9" s="5">
        <v>0.116231067075745</v>
      </c>
      <c r="K9" s="5">
        <v>9.6859222563121294E-2</v>
      </c>
      <c r="L9" s="5">
        <v>7.7487378050497005E-2</v>
      </c>
      <c r="M9" s="5">
        <v>5.8115533537872799E-2</v>
      </c>
      <c r="N9" s="5">
        <v>3.8743689025248502E-2</v>
      </c>
      <c r="O9" s="5">
        <v>1.9371844512624199E-2</v>
      </c>
      <c r="P9" s="5">
        <v>0</v>
      </c>
    </row>
    <row r="10" spans="1:26" x14ac:dyDescent="0.25">
      <c r="A10" s="12">
        <f t="shared" si="0"/>
        <v>-5.5555555555555554</v>
      </c>
      <c r="B10" s="12">
        <v>22</v>
      </c>
      <c r="C10" s="5">
        <v>0.262738895251802</v>
      </c>
      <c r="D10" s="5">
        <v>0.242528211001663</v>
      </c>
      <c r="E10" s="5">
        <v>0.222317526751524</v>
      </c>
      <c r="F10" s="5">
        <v>0.202106842501386</v>
      </c>
      <c r="G10" s="5">
        <v>0.181896158251247</v>
      </c>
      <c r="H10" s="5">
        <v>0.161685474001109</v>
      </c>
      <c r="I10" s="5">
        <v>0.14147478975097</v>
      </c>
      <c r="J10" s="5">
        <v>0.121264105500831</v>
      </c>
      <c r="K10" s="5">
        <v>0.101053421250693</v>
      </c>
      <c r="L10" s="5">
        <v>8.0842737000554499E-2</v>
      </c>
      <c r="M10" s="5">
        <v>6.0632052750415798E-2</v>
      </c>
      <c r="N10" s="5">
        <v>4.0421368500277201E-2</v>
      </c>
      <c r="O10" s="5">
        <v>2.02106842501386E-2</v>
      </c>
      <c r="P10" s="5">
        <v>0</v>
      </c>
    </row>
    <row r="11" spans="1:26" x14ac:dyDescent="0.25">
      <c r="A11" s="12">
        <f t="shared" si="0"/>
        <v>-5</v>
      </c>
      <c r="B11" s="12">
        <v>23</v>
      </c>
      <c r="C11" s="5">
        <v>0.274061290938517</v>
      </c>
      <c r="D11" s="5">
        <v>0.25297965317401599</v>
      </c>
      <c r="E11" s="5">
        <v>0.23189801540951399</v>
      </c>
      <c r="F11" s="5">
        <v>0.21081637764501299</v>
      </c>
      <c r="G11" s="5">
        <v>0.18973473988051201</v>
      </c>
      <c r="H11" s="5">
        <v>0.16865310211601001</v>
      </c>
      <c r="I11" s="5">
        <v>0.147571464351509</v>
      </c>
      <c r="J11" s="5">
        <v>0.126489826587008</v>
      </c>
      <c r="K11" s="5">
        <v>0.10540818882250599</v>
      </c>
      <c r="L11" s="5">
        <v>8.4326551058005406E-2</v>
      </c>
      <c r="M11" s="5">
        <v>6.3244913293503999E-2</v>
      </c>
      <c r="N11" s="5">
        <v>4.2163275529002703E-2</v>
      </c>
      <c r="O11" s="5">
        <v>2.1081637764501299E-2</v>
      </c>
      <c r="P11" s="5">
        <v>-5.5511151231257802E-17</v>
      </c>
    </row>
    <row r="12" spans="1:26" x14ac:dyDescent="0.25">
      <c r="A12" s="12">
        <f t="shared" si="0"/>
        <v>-4.4444444444444446</v>
      </c>
      <c r="B12" s="12">
        <v>24</v>
      </c>
      <c r="C12" s="5">
        <v>0.28581494037702099</v>
      </c>
      <c r="D12" s="5">
        <v>0.26382917573263498</v>
      </c>
      <c r="E12" s="5">
        <v>0.241843411088248</v>
      </c>
      <c r="F12" s="5">
        <v>0.21985764644386199</v>
      </c>
      <c r="G12" s="5">
        <v>0.19787188179947601</v>
      </c>
      <c r="H12" s="5">
        <v>0.17588611715509</v>
      </c>
      <c r="I12" s="5">
        <v>0.153900352510703</v>
      </c>
      <c r="J12" s="5">
        <v>0.13191458786631699</v>
      </c>
      <c r="K12" s="5">
        <v>0.109928823221931</v>
      </c>
      <c r="L12" s="5">
        <v>8.7943058577544905E-2</v>
      </c>
      <c r="M12" s="5">
        <v>6.5957293933158703E-2</v>
      </c>
      <c r="N12" s="5">
        <v>4.3971529288772501E-2</v>
      </c>
      <c r="O12" s="5">
        <v>2.1985764644386199E-2</v>
      </c>
      <c r="P12" s="5">
        <v>0</v>
      </c>
    </row>
    <row r="13" spans="1:26" x14ac:dyDescent="0.25">
      <c r="A13" s="12">
        <f t="shared" si="0"/>
        <v>-3.8888888888888888</v>
      </c>
      <c r="B13" s="12">
        <v>25</v>
      </c>
      <c r="C13" s="5">
        <v>0.29801399424812097</v>
      </c>
      <c r="D13" s="5">
        <v>0.27508984084441901</v>
      </c>
      <c r="E13" s="5">
        <v>0.25216568744071799</v>
      </c>
      <c r="F13" s="5">
        <v>0.229241534037016</v>
      </c>
      <c r="G13" s="5">
        <v>0.20631738063331401</v>
      </c>
      <c r="H13" s="5">
        <v>0.18339322722961299</v>
      </c>
      <c r="I13" s="5">
        <v>0.160469073825911</v>
      </c>
      <c r="J13" s="5">
        <v>0.137544920422209</v>
      </c>
      <c r="K13" s="5">
        <v>0.114620767018508</v>
      </c>
      <c r="L13" s="5">
        <v>9.1696613614806494E-2</v>
      </c>
      <c r="M13" s="5">
        <v>6.8772460211104794E-2</v>
      </c>
      <c r="N13" s="5">
        <v>4.5848306807403302E-2</v>
      </c>
      <c r="O13" s="5">
        <v>2.2924153403701599E-2</v>
      </c>
      <c r="P13" s="5">
        <v>0</v>
      </c>
    </row>
    <row r="14" spans="1:26" x14ac:dyDescent="0.25">
      <c r="A14" s="12">
        <f t="shared" si="0"/>
        <v>-3.333333333333333</v>
      </c>
      <c r="B14" s="12">
        <v>26</v>
      </c>
      <c r="C14" s="5">
        <v>0.31067298712587799</v>
      </c>
      <c r="D14" s="5">
        <v>0.28677506503927203</v>
      </c>
      <c r="E14" s="5">
        <v>0.26287714295266601</v>
      </c>
      <c r="F14" s="5">
        <v>0.23897922086605999</v>
      </c>
      <c r="G14" s="5">
        <v>0.21508129877945401</v>
      </c>
      <c r="H14" s="5">
        <v>0.19118337669284799</v>
      </c>
      <c r="I14" s="5">
        <v>0.167285454606242</v>
      </c>
      <c r="J14" s="5">
        <v>0.14338753251963601</v>
      </c>
      <c r="K14" s="5">
        <v>0.11948961043303</v>
      </c>
      <c r="L14" s="5">
        <v>9.5591688346424203E-2</v>
      </c>
      <c r="M14" s="5">
        <v>7.1693766259818104E-2</v>
      </c>
      <c r="N14" s="5">
        <v>4.7795844173211997E-2</v>
      </c>
      <c r="O14" s="5">
        <v>2.3897922086605999E-2</v>
      </c>
      <c r="P14" s="5">
        <v>0</v>
      </c>
    </row>
    <row r="15" spans="1:26" x14ac:dyDescent="0.25">
      <c r="A15" s="12">
        <f t="shared" si="0"/>
        <v>-2.7777777777777777</v>
      </c>
      <c r="B15" s="12">
        <v>27</v>
      </c>
      <c r="C15" s="5">
        <v>0.32380684544608401</v>
      </c>
      <c r="D15" s="5">
        <v>0.298898626565616</v>
      </c>
      <c r="E15" s="5">
        <v>0.27399040768514799</v>
      </c>
      <c r="F15" s="5">
        <v>0.24908218880468</v>
      </c>
      <c r="G15" s="5">
        <v>0.22417396992421201</v>
      </c>
      <c r="H15" s="5">
        <v>0.199265751043744</v>
      </c>
      <c r="I15" s="5">
        <v>0.17435753216327601</v>
      </c>
      <c r="J15" s="5">
        <v>0.149449313282808</v>
      </c>
      <c r="K15" s="5">
        <v>0.12454109440234</v>
      </c>
      <c r="L15" s="5">
        <v>9.9632875521872305E-2</v>
      </c>
      <c r="M15" s="5">
        <v>7.4724656641404194E-2</v>
      </c>
      <c r="N15" s="5">
        <v>4.9816437760936097E-2</v>
      </c>
      <c r="O15" s="5">
        <v>2.4908218880468101E-2</v>
      </c>
      <c r="P15" s="5">
        <v>0</v>
      </c>
    </row>
    <row r="16" spans="1:26" x14ac:dyDescent="0.25">
      <c r="A16" s="12">
        <f t="shared" si="0"/>
        <v>-2.2222222222222223</v>
      </c>
      <c r="B16" s="12">
        <v>28</v>
      </c>
      <c r="C16" s="5">
        <v>0.33743089557810502</v>
      </c>
      <c r="D16" s="5">
        <v>0.31147467284132802</v>
      </c>
      <c r="E16" s="5">
        <v>0.28551845010455101</v>
      </c>
      <c r="F16" s="5">
        <v>0.25956222736777301</v>
      </c>
      <c r="G16" s="5">
        <v>0.23360600463099601</v>
      </c>
      <c r="H16" s="5">
        <v>0.20764978189421901</v>
      </c>
      <c r="I16" s="5">
        <v>0.18169355915744101</v>
      </c>
      <c r="J16" s="5">
        <v>0.15573733642066401</v>
      </c>
      <c r="K16" s="5">
        <v>0.12978111368388601</v>
      </c>
      <c r="L16" s="5">
        <v>0.10382489094710901</v>
      </c>
      <c r="M16" s="5">
        <v>7.7868668210332004E-2</v>
      </c>
      <c r="N16" s="5">
        <v>5.1912445473554697E-2</v>
      </c>
      <c r="O16" s="5">
        <v>2.59562227367773E-2</v>
      </c>
      <c r="P16" s="5">
        <v>0</v>
      </c>
    </row>
    <row r="17" spans="1:16" x14ac:dyDescent="0.25">
      <c r="A17" s="12">
        <f t="shared" si="0"/>
        <v>-1.6666666666666665</v>
      </c>
      <c r="B17" s="12">
        <v>29</v>
      </c>
      <c r="C17" s="5">
        <v>0.35156087200016001</v>
      </c>
      <c r="D17" s="5">
        <v>0.324517728000148</v>
      </c>
      <c r="E17" s="5">
        <v>0.29747458400013499</v>
      </c>
      <c r="F17" s="5">
        <v>0.27043144000012298</v>
      </c>
      <c r="G17" s="5">
        <v>0.243388296000111</v>
      </c>
      <c r="H17" s="5">
        <v>0.21634515200009799</v>
      </c>
      <c r="I17" s="5">
        <v>0.18930200800008601</v>
      </c>
      <c r="J17" s="5">
        <v>0.162258864000074</v>
      </c>
      <c r="K17" s="5">
        <v>0.13521572000006099</v>
      </c>
      <c r="L17" s="5">
        <v>0.10817257600004899</v>
      </c>
      <c r="M17" s="5">
        <v>8.1129432000037E-2</v>
      </c>
      <c r="N17" s="5">
        <v>5.4086288000024699E-2</v>
      </c>
      <c r="O17" s="5">
        <v>2.70431440000122E-2</v>
      </c>
      <c r="P17" s="5">
        <v>0</v>
      </c>
    </row>
    <row r="18" spans="1:16" x14ac:dyDescent="0.25">
      <c r="A18" s="12">
        <f t="shared" si="0"/>
        <v>-1.1111111111111112</v>
      </c>
      <c r="B18" s="12">
        <v>30</v>
      </c>
      <c r="C18" s="5">
        <v>0.36621292557808099</v>
      </c>
      <c r="D18" s="5">
        <v>0.33804270053361302</v>
      </c>
      <c r="E18" s="5">
        <v>0.30987247548914498</v>
      </c>
      <c r="F18" s="5">
        <v>0.281702250444677</v>
      </c>
      <c r="G18" s="5">
        <v>0.25353202540020903</v>
      </c>
      <c r="H18" s="5">
        <v>0.22536180035574199</v>
      </c>
      <c r="I18" s="5">
        <v>0.19719157531127399</v>
      </c>
      <c r="J18" s="5">
        <v>0.16902135026680601</v>
      </c>
      <c r="K18" s="5">
        <v>0.140851125222338</v>
      </c>
      <c r="L18" s="5">
        <v>0.112680900177871</v>
      </c>
      <c r="M18" s="5">
        <v>8.4510675133403199E-2</v>
      </c>
      <c r="N18" s="5">
        <v>5.6340450088935498E-2</v>
      </c>
      <c r="O18" s="5">
        <v>2.81702250444677E-2</v>
      </c>
      <c r="P18" s="5">
        <v>0</v>
      </c>
    </row>
    <row r="19" spans="1:16" x14ac:dyDescent="0.25">
      <c r="A19" s="12">
        <f t="shared" si="0"/>
        <v>-0.55555555555555558</v>
      </c>
      <c r="B19" s="12">
        <v>31</v>
      </c>
      <c r="C19" s="5">
        <v>0.38140363194757598</v>
      </c>
      <c r="D19" s="5">
        <v>0.352064891028532</v>
      </c>
      <c r="E19" s="5">
        <v>0.32272615010948702</v>
      </c>
      <c r="F19" s="5">
        <v>0.29338740919044298</v>
      </c>
      <c r="G19" s="5">
        <v>0.264048668271399</v>
      </c>
      <c r="H19" s="5">
        <v>0.23470992735235399</v>
      </c>
      <c r="I19" s="5">
        <v>0.20537118643331001</v>
      </c>
      <c r="J19" s="5">
        <v>0.176032445514266</v>
      </c>
      <c r="K19" s="5">
        <v>0.14669370459522099</v>
      </c>
      <c r="L19" s="5">
        <v>0.117354963676177</v>
      </c>
      <c r="M19" s="5">
        <v>8.8016222757133E-2</v>
      </c>
      <c r="N19" s="5">
        <v>5.8677481838088699E-2</v>
      </c>
      <c r="O19" s="5">
        <v>2.9338740919044301E-2</v>
      </c>
      <c r="P19" s="5">
        <v>0</v>
      </c>
    </row>
    <row r="20" spans="1:16" x14ac:dyDescent="0.25">
      <c r="A20" s="12">
        <f t="shared" si="0"/>
        <v>0</v>
      </c>
      <c r="B20" s="12">
        <v>32</v>
      </c>
      <c r="C20" s="5">
        <v>0.39715</v>
      </c>
      <c r="D20" s="5">
        <v>0.36659999999999998</v>
      </c>
      <c r="E20" s="5">
        <v>0.33605000000000002</v>
      </c>
      <c r="F20" s="5">
        <v>0.30549999999999999</v>
      </c>
      <c r="G20" s="5">
        <v>0.27494999999999897</v>
      </c>
      <c r="H20" s="5">
        <v>0.24440000000000001</v>
      </c>
      <c r="I20" s="5">
        <v>0.21384999999999901</v>
      </c>
      <c r="J20" s="5">
        <v>0.18329999999999999</v>
      </c>
      <c r="K20" s="5">
        <v>0.15275</v>
      </c>
      <c r="L20" s="5">
        <v>0.122199999999999</v>
      </c>
      <c r="M20" s="5">
        <v>9.1649999999999995E-2</v>
      </c>
      <c r="N20" s="5">
        <v>6.1100000000000002E-2</v>
      </c>
      <c r="O20" s="5">
        <v>3.05499999999999E-2</v>
      </c>
      <c r="P20" s="5">
        <v>0</v>
      </c>
    </row>
    <row r="21" spans="1:16" x14ac:dyDescent="0.25">
      <c r="A21" s="12">
        <f t="shared" si="0"/>
        <v>0.55555555555555558</v>
      </c>
      <c r="B21" s="12">
        <v>33</v>
      </c>
      <c r="C21" s="5">
        <v>0.41346948047159199</v>
      </c>
      <c r="D21" s="5">
        <v>0.38166413581993103</v>
      </c>
      <c r="E21" s="5">
        <v>0.34985879116827001</v>
      </c>
      <c r="F21" s="5">
        <v>0.318053446516609</v>
      </c>
      <c r="G21" s="5">
        <v>0.28624810186494798</v>
      </c>
      <c r="H21" s="5">
        <v>0.25444275721328702</v>
      </c>
      <c r="I21" s="5">
        <v>0.222637412561626</v>
      </c>
      <c r="J21" s="5">
        <v>0.19083206790996499</v>
      </c>
      <c r="K21" s="5">
        <v>0.159026723258304</v>
      </c>
      <c r="L21" s="5">
        <v>0.12722137860664301</v>
      </c>
      <c r="M21" s="5">
        <v>9.5416033954982798E-2</v>
      </c>
      <c r="N21" s="5">
        <v>6.3610689303321893E-2</v>
      </c>
      <c r="O21" s="5">
        <v>3.1805344651660898E-2</v>
      </c>
      <c r="P21" s="5">
        <v>0</v>
      </c>
    </row>
    <row r="22" spans="1:16" x14ac:dyDescent="0.25">
      <c r="A22" s="12">
        <f t="shared" si="0"/>
        <v>1.1111111111111112</v>
      </c>
      <c r="B22" s="12">
        <v>34</v>
      </c>
      <c r="C22" s="5">
        <v>0.43037997463615701</v>
      </c>
      <c r="D22" s="5">
        <v>0.39727382274106798</v>
      </c>
      <c r="E22" s="5">
        <v>0.36416767084597901</v>
      </c>
      <c r="F22" s="5">
        <v>0.33106151895088998</v>
      </c>
      <c r="G22" s="5">
        <v>0.297955367055801</v>
      </c>
      <c r="H22" s="5">
        <v>0.26484921516071203</v>
      </c>
      <c r="I22" s="5">
        <v>0.23174306326562299</v>
      </c>
      <c r="J22" s="5">
        <v>0.19863691137053399</v>
      </c>
      <c r="K22" s="5">
        <v>0.16553075947544499</v>
      </c>
      <c r="L22" s="5">
        <v>0.13242460758035601</v>
      </c>
      <c r="M22" s="5">
        <v>9.9318455685267204E-2</v>
      </c>
      <c r="N22" s="5">
        <v>6.6212303790178104E-2</v>
      </c>
      <c r="O22" s="5">
        <v>3.31061518950891E-2</v>
      </c>
      <c r="P22" s="5">
        <v>0</v>
      </c>
    </row>
    <row r="23" spans="1:16" x14ac:dyDescent="0.25">
      <c r="A23" s="12">
        <f t="shared" si="0"/>
        <v>1.6666666666666665</v>
      </c>
      <c r="B23" s="12">
        <v>35</v>
      </c>
      <c r="C23" s="5">
        <v>0.44789984310109798</v>
      </c>
      <c r="D23" s="5">
        <v>0.413446009016398</v>
      </c>
      <c r="E23" s="5">
        <v>0.37899217493169801</v>
      </c>
      <c r="F23" s="5">
        <v>0.34453834084699803</v>
      </c>
      <c r="G23" s="5">
        <v>0.31008450676229798</v>
      </c>
      <c r="H23" s="5">
        <v>0.275630672677598</v>
      </c>
      <c r="I23" s="5">
        <v>0.24117683859289901</v>
      </c>
      <c r="J23" s="5">
        <v>0.206723004508199</v>
      </c>
      <c r="K23" s="5">
        <v>0.17226917042349901</v>
      </c>
      <c r="L23" s="5">
        <v>0.137815336338799</v>
      </c>
      <c r="M23" s="5">
        <v>0.103361502254099</v>
      </c>
      <c r="N23" s="5">
        <v>6.8907668169399597E-2</v>
      </c>
      <c r="O23" s="5">
        <v>3.4453834084699798E-2</v>
      </c>
      <c r="P23" s="5">
        <v>0</v>
      </c>
    </row>
    <row r="24" spans="1:16" x14ac:dyDescent="0.25">
      <c r="A24" s="12">
        <f t="shared" si="0"/>
        <v>2.2222222222222223</v>
      </c>
      <c r="B24" s="12">
        <v>36</v>
      </c>
      <c r="C24" s="5">
        <v>0.46604791470670598</v>
      </c>
      <c r="D24" s="5">
        <v>0.43019807511388303</v>
      </c>
      <c r="E24" s="5">
        <v>0.39434823552105902</v>
      </c>
      <c r="F24" s="5">
        <v>0.35849839592823601</v>
      </c>
      <c r="G24" s="5">
        <v>0.32264855633541201</v>
      </c>
      <c r="H24" s="5">
        <v>0.286798716742588</v>
      </c>
      <c r="I24" s="5">
        <v>0.25094887714976499</v>
      </c>
      <c r="J24" s="5">
        <v>0.21509903755694099</v>
      </c>
      <c r="K24" s="5">
        <v>0.17924919796411701</v>
      </c>
      <c r="L24" s="5">
        <v>0.143399358371294</v>
      </c>
      <c r="M24" s="5">
        <v>0.10754951877846999</v>
      </c>
      <c r="N24" s="5">
        <v>7.1699679185647194E-2</v>
      </c>
      <c r="O24" s="5">
        <v>3.5849839592823597E-2</v>
      </c>
      <c r="P24" s="5">
        <v>0</v>
      </c>
    </row>
    <row r="25" spans="1:16" x14ac:dyDescent="0.25">
      <c r="A25" s="12">
        <f t="shared" si="0"/>
        <v>2.7777777777777777</v>
      </c>
      <c r="B25" s="12">
        <v>37</v>
      </c>
      <c r="C25" s="5">
        <v>0.484843495528611</v>
      </c>
      <c r="D25" s="5">
        <v>0.44754784202641001</v>
      </c>
      <c r="E25" s="5">
        <v>0.41025218852420903</v>
      </c>
      <c r="F25" s="5">
        <v>0.37295653502200798</v>
      </c>
      <c r="G25" s="5">
        <v>0.335660881519807</v>
      </c>
      <c r="H25" s="5">
        <v>0.29836522801760601</v>
      </c>
      <c r="I25" s="5">
        <v>0.26106957451540602</v>
      </c>
      <c r="J25" s="5">
        <v>0.22377392101320501</v>
      </c>
      <c r="K25" s="5">
        <v>0.18647826751100399</v>
      </c>
      <c r="L25" s="5">
        <v>0.14918261400880301</v>
      </c>
      <c r="M25" s="5">
        <v>0.111886960506602</v>
      </c>
      <c r="N25" s="5">
        <v>7.4591307004401697E-2</v>
      </c>
      <c r="O25" s="5">
        <v>3.72956535022008E-2</v>
      </c>
      <c r="P25" s="5">
        <v>0</v>
      </c>
    </row>
    <row r="26" spans="1:16" x14ac:dyDescent="0.25">
      <c r="A26" s="12">
        <f t="shared" si="0"/>
        <v>3.333333333333333</v>
      </c>
      <c r="B26" s="12">
        <v>38</v>
      </c>
      <c r="C26" s="5">
        <v>0.50430637798321098</v>
      </c>
      <c r="D26" s="5">
        <v>0.46551357967681001</v>
      </c>
      <c r="E26" s="5">
        <v>0.42672078137040897</v>
      </c>
      <c r="F26" s="5">
        <v>0.387927983064008</v>
      </c>
      <c r="G26" s="5">
        <v>0.34913518475760702</v>
      </c>
      <c r="H26" s="5">
        <v>0.31034238645120599</v>
      </c>
      <c r="I26" s="5">
        <v>0.27154958814480601</v>
      </c>
      <c r="J26" s="5">
        <v>0.232756789838405</v>
      </c>
      <c r="K26" s="5">
        <v>0.193963991532004</v>
      </c>
      <c r="L26" s="5">
        <v>0.15517119322560299</v>
      </c>
      <c r="M26" s="5">
        <v>0.116378394919202</v>
      </c>
      <c r="N26" s="5">
        <v>7.7585596612801705E-2</v>
      </c>
      <c r="O26" s="5">
        <v>3.8792798306400797E-2</v>
      </c>
      <c r="P26" s="5">
        <v>0</v>
      </c>
    </row>
    <row r="27" spans="1:16" x14ac:dyDescent="0.25">
      <c r="A27" s="12">
        <f t="shared" si="0"/>
        <v>3.8888888888888888</v>
      </c>
      <c r="B27" s="12">
        <v>39</v>
      </c>
      <c r="C27" s="5">
        <v>0.52445685003595299</v>
      </c>
      <c r="D27" s="5">
        <v>0.48411401541780302</v>
      </c>
      <c r="E27" s="5">
        <v>0.443771180799652</v>
      </c>
      <c r="F27" s="5">
        <v>0.40342834618150197</v>
      </c>
      <c r="G27" s="5">
        <v>0.363085511563352</v>
      </c>
      <c r="H27" s="5">
        <v>0.32274267694520198</v>
      </c>
      <c r="I27" s="5">
        <v>0.28239984232705101</v>
      </c>
      <c r="J27" s="5">
        <v>0.24205700770890101</v>
      </c>
      <c r="K27" s="5">
        <v>0.20171417309075099</v>
      </c>
      <c r="L27" s="5">
        <v>0.16137133847260099</v>
      </c>
      <c r="M27" s="5">
        <v>0.12102850385445001</v>
      </c>
      <c r="N27" s="5">
        <v>8.0685669236300495E-2</v>
      </c>
      <c r="O27" s="5">
        <v>4.0342834618150303E-2</v>
      </c>
      <c r="P27" s="5">
        <v>0</v>
      </c>
    </row>
    <row r="28" spans="1:16" x14ac:dyDescent="0.25">
      <c r="A28" s="12">
        <f t="shared" si="0"/>
        <v>4.4444444444444446</v>
      </c>
      <c r="B28" s="12">
        <v>40</v>
      </c>
      <c r="C28" s="5">
        <v>0.54531570451224398</v>
      </c>
      <c r="D28" s="5">
        <v>0.50336834262668695</v>
      </c>
      <c r="E28" s="5">
        <v>0.46142098074113003</v>
      </c>
      <c r="F28" s="5">
        <v>0.41947361885557199</v>
      </c>
      <c r="G28" s="5">
        <v>0.37752625697001502</v>
      </c>
      <c r="H28" s="5">
        <v>0.33557889508445798</v>
      </c>
      <c r="I28" s="5">
        <v>0.29363153319890101</v>
      </c>
      <c r="J28" s="5">
        <v>0.25168417131334297</v>
      </c>
      <c r="K28" s="5">
        <v>0.209736809427786</v>
      </c>
      <c r="L28" s="5">
        <v>0.16778944754222899</v>
      </c>
      <c r="M28" s="5">
        <v>0.12584208565667099</v>
      </c>
      <c r="N28" s="5">
        <v>8.3894723771114593E-2</v>
      </c>
      <c r="O28" s="5">
        <v>4.1947361885557199E-2</v>
      </c>
      <c r="P28" s="5">
        <v>-1.11022302462515E-16</v>
      </c>
    </row>
    <row r="29" spans="1:16" x14ac:dyDescent="0.25">
      <c r="A29" s="12">
        <f t="shared" si="0"/>
        <v>5</v>
      </c>
      <c r="B29" s="12">
        <v>41</v>
      </c>
      <c r="C29" s="5">
        <v>0.56690424851079801</v>
      </c>
      <c r="D29" s="5">
        <v>0.52329622939458298</v>
      </c>
      <c r="E29" s="5">
        <v>0.479688210278368</v>
      </c>
      <c r="F29" s="5">
        <v>0.43608019116215202</v>
      </c>
      <c r="G29" s="5">
        <v>0.39247217204593698</v>
      </c>
      <c r="H29" s="5">
        <v>0.348864152929722</v>
      </c>
      <c r="I29" s="5">
        <v>0.30525613381350603</v>
      </c>
      <c r="J29" s="5">
        <v>0.26164811469729099</v>
      </c>
      <c r="K29" s="5">
        <v>0.21804009558107601</v>
      </c>
      <c r="L29" s="5">
        <v>0.174432076464861</v>
      </c>
      <c r="M29" s="5">
        <v>0.130824057348645</v>
      </c>
      <c r="N29" s="5">
        <v>8.7216038232430598E-2</v>
      </c>
      <c r="O29" s="5">
        <v>4.3608019116215202E-2</v>
      </c>
      <c r="P29" s="5">
        <v>0</v>
      </c>
    </row>
    <row r="30" spans="1:16" x14ac:dyDescent="0.25">
      <c r="A30" s="12">
        <f t="shared" si="0"/>
        <v>5.5555555555555554</v>
      </c>
      <c r="B30" s="12">
        <v>42</v>
      </c>
      <c r="C30" s="5">
        <v>0.58924431291916102</v>
      </c>
      <c r="D30" s="5">
        <v>0.54391782730999505</v>
      </c>
      <c r="E30" s="5">
        <v>0.49859134170082903</v>
      </c>
      <c r="F30" s="5">
        <v>0.45326485609166201</v>
      </c>
      <c r="G30" s="5">
        <v>0.40793837048249598</v>
      </c>
      <c r="H30" s="5">
        <v>0.36261188487333001</v>
      </c>
      <c r="I30" s="5">
        <v>0.31728539926416399</v>
      </c>
      <c r="J30" s="5">
        <v>0.27195891365499703</v>
      </c>
      <c r="K30" s="5">
        <v>0.226632428045831</v>
      </c>
      <c r="L30" s="5">
        <v>0.18130594243666501</v>
      </c>
      <c r="M30" s="5">
        <v>0.13597945682749801</v>
      </c>
      <c r="N30" s="5">
        <v>9.0652971218332601E-2</v>
      </c>
      <c r="O30" s="5">
        <v>4.53264856091663E-2</v>
      </c>
      <c r="P30" s="5">
        <v>1.11022302462515E-16</v>
      </c>
    </row>
    <row r="31" spans="1:16" x14ac:dyDescent="0.25">
      <c r="A31" s="12">
        <f t="shared" si="0"/>
        <v>6.1111111111111107</v>
      </c>
      <c r="B31" s="12">
        <v>43</v>
      </c>
      <c r="C31" s="5">
        <v>0.61235826203117205</v>
      </c>
      <c r="D31" s="5">
        <v>0.56525378033646601</v>
      </c>
      <c r="E31" s="5">
        <v>0.51814929864176096</v>
      </c>
      <c r="F31" s="5">
        <v>0.47104481694705502</v>
      </c>
      <c r="G31" s="5">
        <v>0.42394033525234998</v>
      </c>
      <c r="H31" s="5">
        <v>0.37683585355764398</v>
      </c>
      <c r="I31" s="5">
        <v>0.32973137186293799</v>
      </c>
      <c r="J31" s="5">
        <v>0.282626890168233</v>
      </c>
      <c r="K31" s="5">
        <v>0.23552240847352701</v>
      </c>
      <c r="L31" s="5">
        <v>0.18841792677882199</v>
      </c>
      <c r="M31" s="5">
        <v>0.141313445084116</v>
      </c>
      <c r="N31" s="5">
        <v>9.4208963389411204E-2</v>
      </c>
      <c r="O31" s="5">
        <v>4.7104481694705602E-2</v>
      </c>
      <c r="P31" s="5">
        <v>0</v>
      </c>
    </row>
    <row r="32" spans="1:16" x14ac:dyDescent="0.25">
      <c r="A32" s="12">
        <f t="shared" si="0"/>
        <v>6.6666666666666661</v>
      </c>
      <c r="B32" s="12">
        <v>44</v>
      </c>
      <c r="C32" s="5">
        <v>0.63626900326605595</v>
      </c>
      <c r="D32" s="5">
        <v>0.58732523378405199</v>
      </c>
      <c r="E32" s="5">
        <v>0.53838146430204703</v>
      </c>
      <c r="F32" s="5">
        <v>0.48943769482004301</v>
      </c>
      <c r="G32" s="5">
        <v>0.44049392533803899</v>
      </c>
      <c r="H32" s="5">
        <v>0.39155015585603398</v>
      </c>
      <c r="I32" s="5">
        <v>0.34260638637403001</v>
      </c>
      <c r="J32" s="5">
        <v>0.293662616892026</v>
      </c>
      <c r="K32" s="5">
        <v>0.24471884741002101</v>
      </c>
      <c r="L32" s="5">
        <v>0.19577507792801699</v>
      </c>
      <c r="M32" s="5">
        <v>0.146831308446013</v>
      </c>
      <c r="N32" s="5">
        <v>9.7887538964008702E-2</v>
      </c>
      <c r="O32" s="5">
        <v>4.8943769482004199E-2</v>
      </c>
      <c r="P32" s="5">
        <v>0</v>
      </c>
    </row>
    <row r="33" spans="1:16" x14ac:dyDescent="0.25">
      <c r="A33" s="12">
        <f t="shared" si="0"/>
        <v>7.2222222222222223</v>
      </c>
      <c r="B33" s="12">
        <v>45</v>
      </c>
      <c r="C33" s="5">
        <v>0.66099999698884804</v>
      </c>
      <c r="D33" s="5">
        <v>0.61015384337432199</v>
      </c>
      <c r="E33" s="5">
        <v>0.55930768975979495</v>
      </c>
      <c r="F33" s="5">
        <v>0.50846153614526801</v>
      </c>
      <c r="G33" s="5">
        <v>0.45761538253074102</v>
      </c>
      <c r="H33" s="5">
        <v>0.40676922891621398</v>
      </c>
      <c r="I33" s="5">
        <v>0.35592307530168799</v>
      </c>
      <c r="J33" s="5">
        <v>0.30507692168716</v>
      </c>
      <c r="K33" s="5">
        <v>0.25423076807263401</v>
      </c>
      <c r="L33" s="5">
        <v>0.20338461445810699</v>
      </c>
      <c r="M33" s="5">
        <v>0.15253846084358</v>
      </c>
      <c r="N33" s="5">
        <v>0.10169230722905299</v>
      </c>
      <c r="O33" s="5">
        <v>5.0846153614526698E-2</v>
      </c>
      <c r="P33" s="5">
        <v>0</v>
      </c>
    </row>
    <row r="34" spans="1:16" x14ac:dyDescent="0.25">
      <c r="A34" s="12">
        <f t="shared" si="0"/>
        <v>7.7777777777777777</v>
      </c>
      <c r="B34" s="12">
        <v>46</v>
      </c>
      <c r="C34" s="5">
        <v>0.68657526643180899</v>
      </c>
      <c r="D34" s="5">
        <v>0.63376178439859299</v>
      </c>
      <c r="E34" s="5">
        <v>0.58094830236537698</v>
      </c>
      <c r="F34" s="5">
        <v>0.52813482033216097</v>
      </c>
      <c r="G34" s="5">
        <v>0.47532133829894502</v>
      </c>
      <c r="H34" s="5">
        <v>0.42250785626572901</v>
      </c>
      <c r="I34" s="5">
        <v>0.369694374232512</v>
      </c>
      <c r="J34" s="5">
        <v>0.31688089219929599</v>
      </c>
      <c r="K34" s="5">
        <v>0.26406741016607999</v>
      </c>
      <c r="L34" s="5">
        <v>0.21125392813286401</v>
      </c>
      <c r="M34" s="5">
        <v>0.158440446099648</v>
      </c>
      <c r="N34" s="5">
        <v>0.105626964066432</v>
      </c>
      <c r="O34" s="5">
        <v>5.2813482033216001E-2</v>
      </c>
      <c r="P34" s="5">
        <v>0</v>
      </c>
    </row>
    <row r="35" spans="1:16" x14ac:dyDescent="0.25">
      <c r="A35" s="12">
        <f t="shared" si="0"/>
        <v>8.3333333333333339</v>
      </c>
      <c r="B35" s="12">
        <v>47</v>
      </c>
      <c r="C35" s="5">
        <v>0.71301940771647598</v>
      </c>
      <c r="D35" s="5">
        <v>0.65817176096905505</v>
      </c>
      <c r="E35" s="5">
        <v>0.60332411422163401</v>
      </c>
      <c r="F35" s="5">
        <v>0.54847646747421197</v>
      </c>
      <c r="G35" s="5">
        <v>0.49362882072679098</v>
      </c>
      <c r="H35" s="5">
        <v>0.43878117397937</v>
      </c>
      <c r="I35" s="5">
        <v>0.38393352723194801</v>
      </c>
      <c r="J35" s="5">
        <v>0.32908588048452703</v>
      </c>
      <c r="K35" s="5">
        <v>0.27423823373710599</v>
      </c>
      <c r="L35" s="5">
        <v>0.219390586989685</v>
      </c>
      <c r="M35" s="5">
        <v>0.16454294024226301</v>
      </c>
      <c r="N35" s="5">
        <v>0.109695293494842</v>
      </c>
      <c r="O35" s="5">
        <v>5.4847646747421201E-2</v>
      </c>
      <c r="P35" s="5">
        <v>0</v>
      </c>
    </row>
    <row r="36" spans="1:16" x14ac:dyDescent="0.25">
      <c r="A36" s="12">
        <f t="shared" si="0"/>
        <v>8.8888888888888893</v>
      </c>
      <c r="B36" s="12">
        <v>48</v>
      </c>
      <c r="C36" s="5">
        <v>0.74035759997596795</v>
      </c>
      <c r="D36" s="5">
        <v>0.68340701536243198</v>
      </c>
      <c r="E36" s="5">
        <v>0.62645643074889601</v>
      </c>
      <c r="F36" s="5">
        <v>0.56950584613536004</v>
      </c>
      <c r="G36" s="5">
        <v>0.51255526152182396</v>
      </c>
      <c r="H36" s="5">
        <v>0.45560467690828799</v>
      </c>
      <c r="I36" s="5">
        <v>0.39865409229475202</v>
      </c>
      <c r="J36" s="5">
        <v>0.34170350768121599</v>
      </c>
      <c r="K36" s="5">
        <v>0.28475292306768002</v>
      </c>
      <c r="L36" s="5">
        <v>0.22780233845414399</v>
      </c>
      <c r="M36" s="5">
        <v>0.17085175384060799</v>
      </c>
      <c r="N36" s="5">
        <v>0.113901169227072</v>
      </c>
      <c r="O36" s="5">
        <v>5.6950584613535998E-2</v>
      </c>
      <c r="P36" s="5">
        <v>0</v>
      </c>
    </row>
    <row r="37" spans="1:16" x14ac:dyDescent="0.25">
      <c r="A37" s="12">
        <f t="shared" si="0"/>
        <v>9.4444444444444446</v>
      </c>
      <c r="B37" s="12">
        <v>49</v>
      </c>
      <c r="C37" s="5">
        <v>0.76861561557713498</v>
      </c>
      <c r="D37" s="5">
        <v>0.70949133745581705</v>
      </c>
      <c r="E37" s="5">
        <v>0.65036705933449901</v>
      </c>
      <c r="F37" s="5">
        <v>0.59124278121318097</v>
      </c>
      <c r="G37" s="5">
        <v>0.53211850309186204</v>
      </c>
      <c r="H37" s="5">
        <v>0.472994224970544</v>
      </c>
      <c r="I37" s="5">
        <v>0.41386994684922601</v>
      </c>
      <c r="J37" s="5">
        <v>0.35474566872790803</v>
      </c>
      <c r="K37" s="5">
        <v>0.29562139060658998</v>
      </c>
      <c r="L37" s="5">
        <v>0.236497112485272</v>
      </c>
      <c r="M37" s="5">
        <v>0.17737283436395401</v>
      </c>
      <c r="N37" s="5">
        <v>0.118248556242636</v>
      </c>
      <c r="O37" s="5">
        <v>5.9124278121318097E-2</v>
      </c>
      <c r="P37" s="5">
        <v>0</v>
      </c>
    </row>
    <row r="38" spans="1:16" x14ac:dyDescent="0.25">
      <c r="A38" s="12">
        <f t="shared" si="0"/>
        <v>10</v>
      </c>
      <c r="B38" s="12">
        <v>50</v>
      </c>
      <c r="C38" s="5">
        <v>0.79781983044212801</v>
      </c>
      <c r="D38" s="5">
        <v>0.73644907425427197</v>
      </c>
      <c r="E38" s="5">
        <v>0.67507831806641605</v>
      </c>
      <c r="F38" s="5">
        <v>0.61370756187856002</v>
      </c>
      <c r="G38" s="5">
        <v>0.55233680569070398</v>
      </c>
      <c r="H38" s="5">
        <v>0.490966049502848</v>
      </c>
      <c r="I38" s="5">
        <v>0.42959529331499202</v>
      </c>
      <c r="J38" s="5">
        <v>0.36822453712713599</v>
      </c>
      <c r="K38" s="5">
        <v>0.30685378093928001</v>
      </c>
      <c r="L38" s="5">
        <v>0.245483024751424</v>
      </c>
      <c r="M38" s="5">
        <v>0.18411226856356799</v>
      </c>
      <c r="N38" s="5">
        <v>0.122741512375712</v>
      </c>
      <c r="O38" s="5">
        <v>6.1370756187856E-2</v>
      </c>
      <c r="P38" s="5">
        <v>0</v>
      </c>
    </row>
    <row r="39" spans="1:16" x14ac:dyDescent="0.25">
      <c r="A39" s="12">
        <f t="shared" si="0"/>
        <v>10.555555555555555</v>
      </c>
      <c r="B39" s="12">
        <v>51</v>
      </c>
      <c r="C39" s="5">
        <v>0.82799723446893003</v>
      </c>
      <c r="D39" s="5">
        <v>0.76430513950978196</v>
      </c>
      <c r="E39" s="5">
        <v>0.700613044550633</v>
      </c>
      <c r="F39" s="5">
        <v>0.63692094959148504</v>
      </c>
      <c r="G39" s="5">
        <v>0.57322885463233597</v>
      </c>
      <c r="H39" s="5">
        <v>0.50953675967318801</v>
      </c>
      <c r="I39" s="5">
        <v>0.445844664714039</v>
      </c>
      <c r="J39" s="5">
        <v>0.38215256975489098</v>
      </c>
      <c r="K39" s="5">
        <v>0.31846047479574202</v>
      </c>
      <c r="L39" s="5">
        <v>0.25476837983659401</v>
      </c>
      <c r="M39" s="5">
        <v>0.19107628487744499</v>
      </c>
      <c r="N39" s="5">
        <v>0.127384189918297</v>
      </c>
      <c r="O39" s="5">
        <v>6.3692094959148599E-2</v>
      </c>
      <c r="P39" s="5">
        <v>0</v>
      </c>
    </row>
    <row r="40" spans="1:16" x14ac:dyDescent="0.25">
      <c r="A40" s="12">
        <f t="shared" si="0"/>
        <v>11.111111111111111</v>
      </c>
      <c r="B40" s="12">
        <v>52</v>
      </c>
      <c r="C40" s="5">
        <v>0.85917544205037499</v>
      </c>
      <c r="D40" s="5">
        <v>0.79308502343111498</v>
      </c>
      <c r="E40" s="5">
        <v>0.72699460481185496</v>
      </c>
      <c r="F40" s="5">
        <v>0.66090418619259605</v>
      </c>
      <c r="G40" s="5">
        <v>0.59481376757333604</v>
      </c>
      <c r="H40" s="5">
        <v>0.52872334895407602</v>
      </c>
      <c r="I40" s="5">
        <v>0.46263293033481701</v>
      </c>
      <c r="J40" s="5">
        <v>0.39654251171555699</v>
      </c>
      <c r="K40" s="5">
        <v>0.33045209309629803</v>
      </c>
      <c r="L40" s="5">
        <v>0.26436167447703801</v>
      </c>
      <c r="M40" s="5">
        <v>0.19827125585777799</v>
      </c>
      <c r="N40" s="5">
        <v>0.13218083723851901</v>
      </c>
      <c r="O40" s="5">
        <v>6.60904186192596E-2</v>
      </c>
      <c r="P40" s="5">
        <v>0</v>
      </c>
    </row>
    <row r="41" spans="1:16" x14ac:dyDescent="0.25">
      <c r="A41" s="12">
        <f t="shared" si="0"/>
        <v>11.666666666666666</v>
      </c>
      <c r="B41" s="12">
        <v>53</v>
      </c>
      <c r="C41" s="5">
        <v>0.89138270269115005</v>
      </c>
      <c r="D41" s="5">
        <v>0.82281480248413896</v>
      </c>
      <c r="E41" s="5">
        <v>0.75424690227712798</v>
      </c>
      <c r="F41" s="5">
        <v>0.68567900207011601</v>
      </c>
      <c r="G41" s="5">
        <v>0.61711110186310403</v>
      </c>
      <c r="H41" s="5">
        <v>0.54854320165609305</v>
      </c>
      <c r="I41" s="5">
        <v>0.47997530144908102</v>
      </c>
      <c r="J41" s="5">
        <v>0.41140740124206898</v>
      </c>
      <c r="K41" s="5">
        <v>0.342839501035058</v>
      </c>
      <c r="L41" s="5">
        <v>0.27427160082804602</v>
      </c>
      <c r="M41" s="5">
        <v>0.20570370062103399</v>
      </c>
      <c r="N41" s="5">
        <v>0.13713580041402301</v>
      </c>
      <c r="O41" s="5">
        <v>6.8567900207011603E-2</v>
      </c>
      <c r="P41" s="5">
        <v>0</v>
      </c>
    </row>
    <row r="42" spans="1:16" x14ac:dyDescent="0.25">
      <c r="A42" s="12">
        <f t="shared" si="0"/>
        <v>12.222222222222221</v>
      </c>
      <c r="B42" s="12">
        <v>54</v>
      </c>
      <c r="C42" s="5">
        <v>0.92464791172227301</v>
      </c>
      <c r="D42" s="5">
        <v>0.85352114928209799</v>
      </c>
      <c r="E42" s="5">
        <v>0.78239438684192297</v>
      </c>
      <c r="F42" s="5">
        <v>0.71126762440174796</v>
      </c>
      <c r="G42" s="5">
        <v>0.64014086196157305</v>
      </c>
      <c r="H42" s="5">
        <v>0.56901409952139903</v>
      </c>
      <c r="I42" s="5">
        <v>0.49788733708122401</v>
      </c>
      <c r="J42" s="5">
        <v>0.426760574641049</v>
      </c>
      <c r="K42" s="5">
        <v>0.35563381220087398</v>
      </c>
      <c r="L42" s="5">
        <v>0.28450704976069902</v>
      </c>
      <c r="M42" s="5">
        <v>0.213380287320524</v>
      </c>
      <c r="N42" s="5">
        <v>0.14225352488034901</v>
      </c>
      <c r="O42" s="5">
        <v>7.1126762440174796E-2</v>
      </c>
      <c r="P42" s="5">
        <v>0</v>
      </c>
    </row>
    <row r="43" spans="1:16" x14ac:dyDescent="0.25">
      <c r="A43" s="12">
        <f t="shared" si="0"/>
        <v>12.777777777777777</v>
      </c>
      <c r="B43" s="12">
        <v>55</v>
      </c>
      <c r="C43" s="5">
        <v>0.95900062111246798</v>
      </c>
      <c r="D43" s="5">
        <v>0.88523134256535496</v>
      </c>
      <c r="E43" s="5">
        <v>0.81146206401824195</v>
      </c>
      <c r="F43" s="5">
        <v>0.73769278547112904</v>
      </c>
      <c r="G43" s="5">
        <v>0.66392350692401603</v>
      </c>
      <c r="H43" s="5">
        <v>0.59015422837690301</v>
      </c>
      <c r="I43" s="5">
        <v>0.51638494982979</v>
      </c>
      <c r="J43" s="5">
        <v>0.44261567128267698</v>
      </c>
      <c r="K43" s="5">
        <v>0.36884639273556402</v>
      </c>
      <c r="L43" s="5">
        <v>0.29507711418845101</v>
      </c>
      <c r="M43" s="5">
        <v>0.22130783564133799</v>
      </c>
      <c r="N43" s="5">
        <v>0.147538557094225</v>
      </c>
      <c r="O43" s="5">
        <v>7.3769278547112904E-2</v>
      </c>
      <c r="P43" s="5">
        <v>0</v>
      </c>
    </row>
    <row r="44" spans="1:16" x14ac:dyDescent="0.25">
      <c r="A44" s="12">
        <f t="shared" si="0"/>
        <v>13.333333333333332</v>
      </c>
      <c r="B44" s="12">
        <v>56</v>
      </c>
      <c r="C44" s="5">
        <v>0.994471050375902</v>
      </c>
      <c r="D44" s="5">
        <v>0.91797327727006295</v>
      </c>
      <c r="E44" s="5">
        <v>0.84147550416422401</v>
      </c>
      <c r="F44" s="5">
        <v>0.76497773105838596</v>
      </c>
      <c r="G44" s="5">
        <v>0.68847995795254702</v>
      </c>
      <c r="H44" s="5">
        <v>0.61198218484670897</v>
      </c>
      <c r="I44" s="5">
        <v>0.53548441174087003</v>
      </c>
      <c r="J44" s="5">
        <v>0.45898663863503097</v>
      </c>
      <c r="K44" s="5">
        <v>0.38248886552919298</v>
      </c>
      <c r="L44" s="5">
        <v>0.30599109242335398</v>
      </c>
      <c r="M44" s="5">
        <v>0.22949331931751499</v>
      </c>
      <c r="N44" s="5">
        <v>0.15299554621167699</v>
      </c>
      <c r="O44" s="5">
        <v>7.6497773105838704E-2</v>
      </c>
      <c r="P44" s="5">
        <v>0</v>
      </c>
    </row>
    <row r="45" spans="1:16" x14ac:dyDescent="0.25">
      <c r="A45" s="12">
        <f t="shared" si="0"/>
        <v>13.888888888888889</v>
      </c>
      <c r="B45" s="12">
        <v>57</v>
      </c>
      <c r="C45" s="5">
        <v>1.0310900975756601</v>
      </c>
      <c r="D45" s="5">
        <v>0.95177547468523305</v>
      </c>
      <c r="E45" s="5">
        <v>0.87246085179479704</v>
      </c>
      <c r="F45" s="5">
        <v>0.79314622890436004</v>
      </c>
      <c r="G45" s="5">
        <v>0.71383160601392404</v>
      </c>
      <c r="H45" s="5">
        <v>0.63451698312348803</v>
      </c>
      <c r="I45" s="5">
        <v>0.55520236023305203</v>
      </c>
      <c r="J45" s="5">
        <v>0.47588773734261602</v>
      </c>
      <c r="K45" s="5">
        <v>0.39657311445218002</v>
      </c>
      <c r="L45" s="5">
        <v>0.31725849156174402</v>
      </c>
      <c r="M45" s="5">
        <v>0.23794386867130801</v>
      </c>
      <c r="N45" s="5">
        <v>0.15862924578087201</v>
      </c>
      <c r="O45" s="5">
        <v>7.9314622890436198E-2</v>
      </c>
      <c r="P45" s="5">
        <v>0</v>
      </c>
    </row>
    <row r="46" spans="1:16" x14ac:dyDescent="0.25">
      <c r="A46" s="12">
        <f t="shared" si="0"/>
        <v>14.444444444444445</v>
      </c>
      <c r="B46" s="12">
        <v>58</v>
      </c>
      <c r="C46" s="5">
        <v>1.06888935042241</v>
      </c>
      <c r="D46" s="5">
        <v>0.98666709269761099</v>
      </c>
      <c r="E46" s="5">
        <v>0.90444483497281003</v>
      </c>
      <c r="F46" s="5">
        <v>0.82222257724800896</v>
      </c>
      <c r="G46" s="5">
        <v>0.74000031952320799</v>
      </c>
      <c r="H46" s="5">
        <v>0.65777806179840703</v>
      </c>
      <c r="I46" s="5">
        <v>0.57555580407360596</v>
      </c>
      <c r="J46" s="5">
        <v>0.493333546348805</v>
      </c>
      <c r="K46" s="5">
        <v>0.41111128862400398</v>
      </c>
      <c r="L46" s="5">
        <v>0.32888903089920302</v>
      </c>
      <c r="M46" s="5">
        <v>0.246666773174403</v>
      </c>
      <c r="N46" s="5">
        <v>0.16444451544960101</v>
      </c>
      <c r="O46" s="5">
        <v>8.2222257724800796E-2</v>
      </c>
      <c r="P46" s="5">
        <v>2.2204460492503101E-16</v>
      </c>
    </row>
    <row r="47" spans="1:16" x14ac:dyDescent="0.25">
      <c r="A47" s="12">
        <f t="shared" si="0"/>
        <v>15</v>
      </c>
      <c r="B47" s="12">
        <v>59</v>
      </c>
      <c r="C47" s="5">
        <v>1.1079010974674399</v>
      </c>
      <c r="D47" s="5">
        <v>1.0226779361237901</v>
      </c>
      <c r="E47" s="5">
        <v>0.93745477478014405</v>
      </c>
      <c r="F47" s="5">
        <v>0.85223161343649401</v>
      </c>
      <c r="G47" s="5">
        <v>0.76700845209284496</v>
      </c>
      <c r="H47" s="5">
        <v>0.68178529074919503</v>
      </c>
      <c r="I47" s="5">
        <v>0.59656212940554598</v>
      </c>
      <c r="J47" s="5">
        <v>0.51133896806189605</v>
      </c>
      <c r="K47" s="5">
        <v>0.426115806718247</v>
      </c>
      <c r="L47" s="5">
        <v>0.34089264537459701</v>
      </c>
      <c r="M47" s="5">
        <v>0.25566948403094802</v>
      </c>
      <c r="N47" s="5">
        <v>0.17044632268729801</v>
      </c>
      <c r="O47" s="5">
        <v>8.52231613436496E-2</v>
      </c>
      <c r="P47" s="5">
        <v>0</v>
      </c>
    </row>
    <row r="48" spans="1:16" x14ac:dyDescent="0.25">
      <c r="A48" s="12">
        <f t="shared" si="0"/>
        <v>15.555555555555555</v>
      </c>
      <c r="B48" s="12">
        <v>60</v>
      </c>
      <c r="C48" s="5">
        <v>1.1481583393896999</v>
      </c>
      <c r="D48" s="5">
        <v>1.05983846712895</v>
      </c>
      <c r="E48" s="5">
        <v>0.97151859486820902</v>
      </c>
      <c r="F48" s="5">
        <v>0.88319872260746202</v>
      </c>
      <c r="G48" s="5">
        <v>0.79487885034671601</v>
      </c>
      <c r="H48" s="5">
        <v>0.70655897808597001</v>
      </c>
      <c r="I48" s="5">
        <v>0.61823910582522401</v>
      </c>
      <c r="J48" s="5">
        <v>0.52991923356447701</v>
      </c>
      <c r="K48" s="5">
        <v>0.44159936130373101</v>
      </c>
      <c r="L48" s="5">
        <v>0.35327948904298401</v>
      </c>
      <c r="M48" s="5">
        <v>0.26495961678223801</v>
      </c>
      <c r="N48" s="5">
        <v>0.176639744521492</v>
      </c>
      <c r="O48" s="5">
        <v>8.8319872260746293E-2</v>
      </c>
      <c r="P48" s="5">
        <v>0</v>
      </c>
    </row>
    <row r="49" spans="1:16" x14ac:dyDescent="0.25">
      <c r="A49" s="12">
        <f t="shared" si="0"/>
        <v>16.111111111111111</v>
      </c>
      <c r="B49" s="12">
        <v>61</v>
      </c>
      <c r="C49" s="5">
        <v>1.1896948003758601</v>
      </c>
      <c r="D49" s="5">
        <v>1.0981798157315601</v>
      </c>
      <c r="E49" s="5">
        <v>1.0066648310872699</v>
      </c>
      <c r="F49" s="5">
        <v>0.91514984644297304</v>
      </c>
      <c r="G49" s="5">
        <v>0.82363486179867595</v>
      </c>
      <c r="H49" s="5">
        <v>0.73211987715437898</v>
      </c>
      <c r="I49" s="5">
        <v>0.64060489251008101</v>
      </c>
      <c r="J49" s="5">
        <v>0.54908990786578404</v>
      </c>
      <c r="K49" s="5">
        <v>0.45757492322148602</v>
      </c>
      <c r="L49" s="5">
        <v>0.36605993857718899</v>
      </c>
      <c r="M49" s="5">
        <v>0.27454495393289202</v>
      </c>
      <c r="N49" s="5">
        <v>0.183029969288594</v>
      </c>
      <c r="O49" s="5">
        <v>9.1514984644297304E-2</v>
      </c>
      <c r="P49" s="5">
        <v>0</v>
      </c>
    </row>
    <row r="50" spans="1:16" x14ac:dyDescent="0.25">
      <c r="A50" s="12">
        <f t="shared" si="0"/>
        <v>16.666666666666668</v>
      </c>
      <c r="B50" s="12">
        <v>62</v>
      </c>
      <c r="C50" s="5">
        <v>1.23254493959291</v>
      </c>
      <c r="D50" s="5">
        <v>1.1377337903934499</v>
      </c>
      <c r="E50" s="5">
        <v>1.042922641194</v>
      </c>
      <c r="F50" s="5">
        <v>0.94811149199454903</v>
      </c>
      <c r="G50" s="5">
        <v>0.85330034279509404</v>
      </c>
      <c r="H50" s="5">
        <v>0.75848919359563904</v>
      </c>
      <c r="I50" s="5">
        <v>0.66367804439618405</v>
      </c>
      <c r="J50" s="5">
        <v>0.56886689519672895</v>
      </c>
      <c r="K50" s="5">
        <v>0.47405574599727401</v>
      </c>
      <c r="L50" s="5">
        <v>0.37924459679781902</v>
      </c>
      <c r="M50" s="5">
        <v>0.28443344759836497</v>
      </c>
      <c r="N50" s="5">
        <v>0.18962229839890901</v>
      </c>
      <c r="O50" s="5">
        <v>9.48111491994552E-2</v>
      </c>
      <c r="P50" s="5">
        <v>0</v>
      </c>
    </row>
    <row r="51" spans="1:16" x14ac:dyDescent="0.25">
      <c r="A51" s="12">
        <f t="shared" si="0"/>
        <v>17.222222222222221</v>
      </c>
      <c r="B51" s="12">
        <v>63</v>
      </c>
      <c r="C51" s="5">
        <v>1.27674396275239</v>
      </c>
      <c r="D51" s="5">
        <v>1.1785328886945201</v>
      </c>
      <c r="E51" s="5">
        <v>1.08032181463664</v>
      </c>
      <c r="F51" s="5">
        <v>0.98211074057876802</v>
      </c>
      <c r="G51" s="5">
        <v>0.88389966652089103</v>
      </c>
      <c r="H51" s="5">
        <v>0.78568859246301403</v>
      </c>
      <c r="I51" s="5">
        <v>0.68747751840513804</v>
      </c>
      <c r="J51" s="5">
        <v>0.58926644434726105</v>
      </c>
      <c r="K51" s="5">
        <v>0.49105537028938401</v>
      </c>
      <c r="L51" s="5">
        <v>0.39284429623150702</v>
      </c>
      <c r="M51" s="5">
        <v>0.29463322217363003</v>
      </c>
      <c r="N51" s="5">
        <v>0.19642214811575301</v>
      </c>
      <c r="O51" s="5">
        <v>9.8211074057876699E-2</v>
      </c>
      <c r="P51" s="5">
        <v>0</v>
      </c>
    </row>
    <row r="52" spans="1:16" x14ac:dyDescent="0.25">
      <c r="A52" s="12">
        <f t="shared" si="0"/>
        <v>17.777777777777779</v>
      </c>
      <c r="B52" s="12">
        <v>64</v>
      </c>
      <c r="C52" s="5">
        <v>1.3223278337656901</v>
      </c>
      <c r="D52" s="5">
        <v>1.2206103080914099</v>
      </c>
      <c r="E52" s="5">
        <v>1.11889278241712</v>
      </c>
      <c r="F52" s="5">
        <v>1.01717525674284</v>
      </c>
      <c r="G52" s="5">
        <v>0.91545773106855899</v>
      </c>
      <c r="H52" s="5">
        <v>0.81374020539427405</v>
      </c>
      <c r="I52" s="5">
        <v>0.71202267971999</v>
      </c>
      <c r="J52" s="5">
        <v>0.61030515404570596</v>
      </c>
      <c r="K52" s="5">
        <v>0.50858762837142102</v>
      </c>
      <c r="L52" s="5">
        <v>0.40687010269713703</v>
      </c>
      <c r="M52" s="5">
        <v>0.30515257702285198</v>
      </c>
      <c r="N52" s="5">
        <v>0.20343505134856801</v>
      </c>
      <c r="O52" s="5">
        <v>0.10171752567428401</v>
      </c>
      <c r="P52" s="5">
        <v>0</v>
      </c>
    </row>
    <row r="53" spans="1:16" x14ac:dyDescent="0.25">
      <c r="A53" s="12">
        <f t="shared" si="0"/>
        <v>18.333333333333332</v>
      </c>
      <c r="B53" s="12">
        <v>65</v>
      </c>
      <c r="C53" s="5">
        <v>1.3693332864894501</v>
      </c>
      <c r="D53" s="5">
        <v>1.26399995675949</v>
      </c>
      <c r="E53" s="5">
        <v>1.15866662702953</v>
      </c>
      <c r="F53" s="5">
        <v>1.0533332972995699</v>
      </c>
      <c r="G53" s="5">
        <v>0.94799996756962102</v>
      </c>
      <c r="H53" s="5">
        <v>0.842666637839663</v>
      </c>
      <c r="I53" s="5">
        <v>0.73733330810970499</v>
      </c>
      <c r="J53" s="5">
        <v>0.63199997837974697</v>
      </c>
      <c r="K53" s="5">
        <v>0.52666664864978896</v>
      </c>
      <c r="L53" s="5">
        <v>0.421333318919831</v>
      </c>
      <c r="M53" s="5">
        <v>0.31599998918987299</v>
      </c>
      <c r="N53" s="5">
        <v>0.210666659459915</v>
      </c>
      <c r="O53" s="5">
        <v>0.105333329729957</v>
      </c>
      <c r="P53" s="5">
        <v>0</v>
      </c>
    </row>
    <row r="54" spans="1:16" x14ac:dyDescent="0.25">
      <c r="A54" s="12">
        <f t="shared" si="0"/>
        <v>18.888888888888889</v>
      </c>
      <c r="B54" s="12">
        <v>66</v>
      </c>
      <c r="C54" s="5">
        <v>1.41779783656042</v>
      </c>
      <c r="D54" s="5">
        <v>1.3087364645173101</v>
      </c>
      <c r="E54" s="5">
        <v>1.1996750924741999</v>
      </c>
      <c r="F54" s="5">
        <v>1.09061372043109</v>
      </c>
      <c r="G54" s="5">
        <v>0.98155234838798799</v>
      </c>
      <c r="H54" s="5">
        <v>0.87249097634487804</v>
      </c>
      <c r="I54" s="5">
        <v>0.76342960430176798</v>
      </c>
      <c r="J54" s="5">
        <v>0.65436823225865803</v>
      </c>
      <c r="K54" s="5">
        <v>0.54530686021554797</v>
      </c>
      <c r="L54" s="5">
        <v>0.43624548817243902</v>
      </c>
      <c r="M54" s="5">
        <v>0.32718411612932902</v>
      </c>
      <c r="N54" s="5">
        <v>0.21812274408621901</v>
      </c>
      <c r="O54" s="5">
        <v>0.10906137204310901</v>
      </c>
      <c r="P54" s="5">
        <v>0</v>
      </c>
    </row>
    <row r="55" spans="1:16" x14ac:dyDescent="0.25">
      <c r="A55" s="12">
        <f t="shared" si="0"/>
        <v>19.444444444444443</v>
      </c>
      <c r="B55" s="12">
        <v>67</v>
      </c>
      <c r="C55" s="5">
        <v>1.4677597933189199</v>
      </c>
      <c r="D55" s="5">
        <v>1.3548551938328499</v>
      </c>
      <c r="E55" s="5">
        <v>1.2419505943467799</v>
      </c>
      <c r="F55" s="5">
        <v>1.1290459948607099</v>
      </c>
      <c r="G55" s="5">
        <v>1.0161413953746401</v>
      </c>
      <c r="H55" s="5">
        <v>0.90323679588857098</v>
      </c>
      <c r="I55" s="5">
        <v>0.79033219640249996</v>
      </c>
      <c r="J55" s="5">
        <v>0.67742759691642795</v>
      </c>
      <c r="K55" s="5">
        <v>0.56452299743035705</v>
      </c>
      <c r="L55" s="5">
        <v>0.45161839794428599</v>
      </c>
      <c r="M55" s="5">
        <v>0.33871379845821398</v>
      </c>
      <c r="N55" s="5">
        <v>0.22580919897214199</v>
      </c>
      <c r="O55" s="5">
        <v>0.112904599486071</v>
      </c>
      <c r="P55" s="5">
        <v>0</v>
      </c>
    </row>
    <row r="56" spans="1:16" x14ac:dyDescent="0.25">
      <c r="A56" s="12">
        <f t="shared" si="0"/>
        <v>20</v>
      </c>
      <c r="B56" s="12">
        <v>68</v>
      </c>
      <c r="C56" s="5">
        <v>1.5192582718200001</v>
      </c>
      <c r="D56" s="5">
        <v>1.40239225091077</v>
      </c>
      <c r="E56" s="5">
        <v>1.28552623000154</v>
      </c>
      <c r="F56" s="5">
        <v>1.1686602090923099</v>
      </c>
      <c r="G56" s="5">
        <v>1.0517941881830799</v>
      </c>
      <c r="H56" s="5">
        <v>0.93492816727384898</v>
      </c>
      <c r="I56" s="5">
        <v>0.81806214636461805</v>
      </c>
      <c r="J56" s="5">
        <v>0.70119612545538701</v>
      </c>
      <c r="K56" s="5">
        <v>0.58433010454615597</v>
      </c>
      <c r="L56" s="5">
        <v>0.46746408363692399</v>
      </c>
      <c r="M56" s="5">
        <v>0.35059806272769301</v>
      </c>
      <c r="N56" s="5">
        <v>0.23373204181846199</v>
      </c>
      <c r="O56" s="5">
        <v>0.116866020909231</v>
      </c>
      <c r="P56" s="5">
        <v>0</v>
      </c>
    </row>
    <row r="57" spans="1:16" x14ac:dyDescent="0.25">
      <c r="A57" s="12">
        <f t="shared" si="0"/>
        <v>20.555555555555554</v>
      </c>
      <c r="B57" s="12">
        <v>69</v>
      </c>
      <c r="C57" s="5">
        <v>1.57233320493152</v>
      </c>
      <c r="D57" s="5">
        <v>1.4513844968598599</v>
      </c>
      <c r="E57" s="5">
        <v>1.3304357887882099</v>
      </c>
      <c r="F57" s="5">
        <v>1.2094870807165501</v>
      </c>
      <c r="G57" s="5">
        <v>1.0885383726449001</v>
      </c>
      <c r="H57" s="5">
        <v>0.96758966457324502</v>
      </c>
      <c r="I57" s="5">
        <v>0.84664095650158899</v>
      </c>
      <c r="J57" s="5">
        <v>0.72569224842993296</v>
      </c>
      <c r="K57" s="5">
        <v>0.60474354035827804</v>
      </c>
      <c r="L57" s="5">
        <v>0.48379483228662201</v>
      </c>
      <c r="M57" s="5">
        <v>0.36284612421496698</v>
      </c>
      <c r="N57" s="5">
        <v>0.24189741614331101</v>
      </c>
      <c r="O57" s="5">
        <v>0.120948708071655</v>
      </c>
      <c r="P57" s="5">
        <v>0</v>
      </c>
    </row>
    <row r="58" spans="1:16" x14ac:dyDescent="0.25">
      <c r="A58" s="12">
        <f t="shared" si="0"/>
        <v>21.111111111111111</v>
      </c>
      <c r="B58" s="12">
        <v>70</v>
      </c>
      <c r="C58" s="5">
        <v>1.6270253555182601</v>
      </c>
      <c r="D58" s="5">
        <v>1.50186955893993</v>
      </c>
      <c r="E58" s="5">
        <v>1.3767137623615999</v>
      </c>
      <c r="F58" s="5">
        <v>1.25155796578328</v>
      </c>
      <c r="G58" s="5">
        <v>1.12640216920495</v>
      </c>
      <c r="H58" s="5">
        <v>1.0012463726266201</v>
      </c>
      <c r="I58" s="5">
        <v>0.87609057604829599</v>
      </c>
      <c r="J58" s="5">
        <v>0.750934779469969</v>
      </c>
      <c r="K58" s="5">
        <v>0.62577898289164002</v>
      </c>
      <c r="L58" s="5">
        <v>0.50062318631331204</v>
      </c>
      <c r="M58" s="5">
        <v>0.375467389734984</v>
      </c>
      <c r="N58" s="5">
        <v>0.25031159315665602</v>
      </c>
      <c r="O58" s="5">
        <v>0.12515579657832801</v>
      </c>
      <c r="P58" s="5">
        <v>0</v>
      </c>
    </row>
    <row r="59" spans="1:16" x14ac:dyDescent="0.25">
      <c r="A59" s="12">
        <f t="shared" si="0"/>
        <v>21.666666666666668</v>
      </c>
      <c r="B59" s="12">
        <v>71</v>
      </c>
      <c r="C59" s="5">
        <v>1.6833763287111401</v>
      </c>
      <c r="D59" s="5">
        <v>1.5538858418872099</v>
      </c>
      <c r="E59" s="5">
        <v>1.42439535506327</v>
      </c>
      <c r="F59" s="5">
        <v>1.29490486823934</v>
      </c>
      <c r="G59" s="5">
        <v>1.1654143814154001</v>
      </c>
      <c r="H59" s="5">
        <v>1.0359238945914699</v>
      </c>
      <c r="I59" s="5">
        <v>0.90643340776754</v>
      </c>
      <c r="J59" s="5">
        <v>0.77694292094360595</v>
      </c>
      <c r="K59" s="5">
        <v>0.64745243411967102</v>
      </c>
      <c r="L59" s="5">
        <v>0.51796194729573697</v>
      </c>
      <c r="M59" s="5">
        <v>0.38847146047180198</v>
      </c>
      <c r="N59" s="5">
        <v>0.25898097364786798</v>
      </c>
      <c r="O59" s="5">
        <v>0.12949048682393399</v>
      </c>
      <c r="P59" s="5">
        <v>0</v>
      </c>
    </row>
    <row r="60" spans="1:16" x14ac:dyDescent="0.25">
      <c r="A60" s="12">
        <f t="shared" si="0"/>
        <v>22.222222222222221</v>
      </c>
      <c r="B60" s="12">
        <v>72</v>
      </c>
      <c r="C60" s="5">
        <v>1.7414285842606201</v>
      </c>
      <c r="D60" s="5">
        <v>1.60747253931749</v>
      </c>
      <c r="E60" s="5">
        <v>1.4735164943743699</v>
      </c>
      <c r="F60" s="5">
        <v>1.3395604494312401</v>
      </c>
      <c r="G60" s="5">
        <v>1.20560440448812</v>
      </c>
      <c r="H60" s="5">
        <v>1.0716483595449899</v>
      </c>
      <c r="I60" s="5">
        <v>0.93769231460187397</v>
      </c>
      <c r="J60" s="5">
        <v>0.803736269658749</v>
      </c>
      <c r="K60" s="5">
        <v>0.66978022471562504</v>
      </c>
      <c r="L60" s="5">
        <v>0.53582417977249897</v>
      </c>
      <c r="M60" s="5">
        <v>0.401868134829374</v>
      </c>
      <c r="N60" s="5">
        <v>0.26791208988624898</v>
      </c>
      <c r="O60" s="5">
        <v>0.13395604494312399</v>
      </c>
      <c r="P60" s="5">
        <v>0</v>
      </c>
    </row>
    <row r="61" spans="1:16" x14ac:dyDescent="0.25">
      <c r="A61" s="12">
        <f t="shared" si="0"/>
        <v>22.777777777777779</v>
      </c>
      <c r="B61" s="12">
        <v>73</v>
      </c>
      <c r="C61" s="5">
        <v>1.8012254489733699</v>
      </c>
      <c r="D61" s="5">
        <v>1.66266964520619</v>
      </c>
      <c r="E61" s="5">
        <v>1.5241138414390001</v>
      </c>
      <c r="F61" s="5">
        <v>1.38555803767182</v>
      </c>
      <c r="G61" s="5">
        <v>1.24700223390464</v>
      </c>
      <c r="H61" s="5">
        <v>1.1084464301374599</v>
      </c>
      <c r="I61" s="5">
        <v>0.96989062637027801</v>
      </c>
      <c r="J61" s="5">
        <v>0.83133482260309499</v>
      </c>
      <c r="K61" s="5">
        <v>0.69277901883591297</v>
      </c>
      <c r="L61" s="5">
        <v>0.55422321506872996</v>
      </c>
      <c r="M61" s="5">
        <v>0.415667411301547</v>
      </c>
      <c r="N61" s="5">
        <v>0.27711160753436498</v>
      </c>
      <c r="O61" s="5">
        <v>0.13855580376718199</v>
      </c>
      <c r="P61" s="5">
        <v>0</v>
      </c>
    </row>
    <row r="62" spans="1:16" x14ac:dyDescent="0.25">
      <c r="A62" s="12">
        <f t="shared" si="0"/>
        <v>23.333333333333332</v>
      </c>
      <c r="B62" s="12">
        <v>74</v>
      </c>
      <c r="C62" s="5">
        <v>1.8628111292312599</v>
      </c>
      <c r="D62" s="5">
        <v>1.7195179654442401</v>
      </c>
      <c r="E62" s="5">
        <v>1.57622480165722</v>
      </c>
      <c r="F62" s="5">
        <v>1.4329316378701999</v>
      </c>
      <c r="G62" s="5">
        <v>1.2896384740831801</v>
      </c>
      <c r="H62" s="5">
        <v>1.14634531029616</v>
      </c>
      <c r="I62" s="5">
        <v>1.00305214650914</v>
      </c>
      <c r="J62" s="5">
        <v>0.85975898272212004</v>
      </c>
      <c r="K62" s="5">
        <v>0.71646581893509997</v>
      </c>
      <c r="L62" s="5">
        <v>0.57317265514808002</v>
      </c>
      <c r="M62" s="5">
        <v>0.42987949136105902</v>
      </c>
      <c r="N62" s="5">
        <v>0.28658632757404001</v>
      </c>
      <c r="O62" s="5">
        <v>0.14329316378702001</v>
      </c>
      <c r="P62" s="5">
        <v>0</v>
      </c>
    </row>
    <row r="63" spans="1:16" x14ac:dyDescent="0.25">
      <c r="A63" s="12">
        <f t="shared" si="0"/>
        <v>23.888888888888889</v>
      </c>
      <c r="B63" s="12">
        <v>75</v>
      </c>
      <c r="C63" s="5">
        <v>1.9262307235916201</v>
      </c>
      <c r="D63" s="5">
        <v>1.7780591294691901</v>
      </c>
      <c r="E63" s="5">
        <v>1.6298875353467599</v>
      </c>
      <c r="F63" s="5">
        <v>1.4817159412243199</v>
      </c>
      <c r="G63" s="5">
        <v>1.33354434710189</v>
      </c>
      <c r="H63" s="5">
        <v>1.18537275297946</v>
      </c>
      <c r="I63" s="5">
        <v>1.03720115885702</v>
      </c>
      <c r="J63" s="5">
        <v>0.88902956473459605</v>
      </c>
      <c r="K63" s="5">
        <v>0.74085797061216396</v>
      </c>
      <c r="L63" s="5">
        <v>0.59268637648973099</v>
      </c>
      <c r="M63" s="5">
        <v>0.44451478236729802</v>
      </c>
      <c r="N63" s="5">
        <v>0.296343188244865</v>
      </c>
      <c r="O63" s="5">
        <v>0.148171594122432</v>
      </c>
      <c r="P63" s="5">
        <v>0</v>
      </c>
    </row>
    <row r="64" spans="1:16" x14ac:dyDescent="0.25">
      <c r="A64" s="12">
        <f t="shared" si="0"/>
        <v>24.444444444444443</v>
      </c>
      <c r="B64" s="12">
        <v>76</v>
      </c>
      <c r="C64" s="5">
        <v>1.9915302354679001</v>
      </c>
      <c r="D64" s="5">
        <v>1.83833560197037</v>
      </c>
      <c r="E64" s="5">
        <v>1.68514096847284</v>
      </c>
      <c r="F64" s="5">
        <v>1.53194633497531</v>
      </c>
      <c r="G64" s="5">
        <v>1.3787517014777699</v>
      </c>
      <c r="H64" s="5">
        <v>1.2255570679802399</v>
      </c>
      <c r="I64" s="5">
        <v>1.0723624344827101</v>
      </c>
      <c r="J64" s="5">
        <v>0.91916780098518602</v>
      </c>
      <c r="K64" s="5">
        <v>0.76597316748765398</v>
      </c>
      <c r="L64" s="5">
        <v>0.61277853399012305</v>
      </c>
      <c r="M64" s="5">
        <v>0.45958390049259201</v>
      </c>
      <c r="N64" s="5">
        <v>0.30638926699506103</v>
      </c>
      <c r="O64" s="5">
        <v>0.15319463349752999</v>
      </c>
      <c r="P64" s="5">
        <v>0</v>
      </c>
    </row>
    <row r="65" spans="1:16" x14ac:dyDescent="0.25">
      <c r="A65" s="12">
        <f t="shared" si="0"/>
        <v>25</v>
      </c>
      <c r="B65" s="12">
        <v>77</v>
      </c>
      <c r="C65" s="5">
        <v>2.05875658588953</v>
      </c>
      <c r="D65" s="5">
        <v>1.90039069466726</v>
      </c>
      <c r="E65" s="5">
        <v>1.7420248034449901</v>
      </c>
      <c r="F65" s="5">
        <v>1.58365891222272</v>
      </c>
      <c r="G65" s="5">
        <v>1.42529302100045</v>
      </c>
      <c r="H65" s="5">
        <v>1.2669271297781699</v>
      </c>
      <c r="I65" s="5">
        <v>1.1085612385559001</v>
      </c>
      <c r="J65" s="5">
        <v>0.95019534733363298</v>
      </c>
      <c r="K65" s="5">
        <v>0.79182945611136102</v>
      </c>
      <c r="L65" s="5">
        <v>0.63346356488908795</v>
      </c>
      <c r="M65" s="5">
        <v>0.47509767366681599</v>
      </c>
      <c r="N65" s="5">
        <v>0.31673178244454397</v>
      </c>
      <c r="O65" s="5">
        <v>0.15836589122227199</v>
      </c>
      <c r="P65" s="5">
        <v>0</v>
      </c>
    </row>
    <row r="66" spans="1:16" x14ac:dyDescent="0.25">
      <c r="A66" s="12">
        <f t="shared" si="0"/>
        <v>25.555555555555554</v>
      </c>
      <c r="B66" s="12">
        <v>78</v>
      </c>
      <c r="C66" s="5">
        <v>2.1279576263401698</v>
      </c>
      <c r="D66" s="5">
        <v>1.9642685781601601</v>
      </c>
      <c r="E66" s="5">
        <v>1.8005795299801399</v>
      </c>
      <c r="F66" s="5">
        <v>1.63689048180013</v>
      </c>
      <c r="G66" s="5">
        <v>1.47320143362012</v>
      </c>
      <c r="H66" s="5">
        <v>1.3095123854401001</v>
      </c>
      <c r="I66" s="5">
        <v>1.1458233372600899</v>
      </c>
      <c r="J66" s="5">
        <v>0.98213428908008005</v>
      </c>
      <c r="K66" s="5">
        <v>0.81844524090006698</v>
      </c>
      <c r="L66" s="5">
        <v>0.65475619272005303</v>
      </c>
      <c r="M66" s="5">
        <v>0.49106714454004002</v>
      </c>
      <c r="N66" s="5">
        <v>0.32737809636002602</v>
      </c>
      <c r="O66" s="5">
        <v>0.16368904818001301</v>
      </c>
      <c r="P66" s="5">
        <v>0</v>
      </c>
    </row>
    <row r="67" spans="1:16" x14ac:dyDescent="0.25">
      <c r="A67" s="12">
        <f t="shared" si="0"/>
        <v>26.111111111111111</v>
      </c>
      <c r="B67" s="12">
        <v>79</v>
      </c>
      <c r="C67" s="5">
        <v>2.1991821516730399</v>
      </c>
      <c r="D67" s="5">
        <v>2.03001429385204</v>
      </c>
      <c r="E67" s="5">
        <v>1.8608464360310299</v>
      </c>
      <c r="F67" s="5">
        <v>1.6916785782100301</v>
      </c>
      <c r="G67" s="5">
        <v>1.52251072038903</v>
      </c>
      <c r="H67" s="5">
        <v>1.3533428625680199</v>
      </c>
      <c r="I67" s="5">
        <v>1.1841750047470201</v>
      </c>
      <c r="J67" s="5">
        <v>1.01500714692602</v>
      </c>
      <c r="K67" s="5">
        <v>0.84583928910501804</v>
      </c>
      <c r="L67" s="5">
        <v>0.67667143128401397</v>
      </c>
      <c r="M67" s="5">
        <v>0.50750357346301</v>
      </c>
      <c r="N67" s="5">
        <v>0.33833571564200698</v>
      </c>
      <c r="O67" s="5">
        <v>0.16916785782100299</v>
      </c>
      <c r="P67" s="5">
        <v>4.4408920985006202E-16</v>
      </c>
    </row>
    <row r="68" spans="1:16" x14ac:dyDescent="0.25">
      <c r="A68" s="12">
        <f t="shared" ref="A68:A72" si="1">CONVERT(B68,"F","C")</f>
        <v>26.666666666666664</v>
      </c>
      <c r="B68" s="12">
        <v>80</v>
      </c>
      <c r="C68" s="5">
        <v>2.27247991310252</v>
      </c>
      <c r="D68" s="5">
        <v>2.0976737659407898</v>
      </c>
      <c r="E68" s="5">
        <v>1.9228676187790501</v>
      </c>
      <c r="F68" s="5">
        <v>1.74806147161732</v>
      </c>
      <c r="G68" s="5">
        <v>1.57325532445559</v>
      </c>
      <c r="H68" s="5">
        <v>1.3984491772938501</v>
      </c>
      <c r="I68" s="5">
        <v>1.2236430301321199</v>
      </c>
      <c r="J68" s="5">
        <v>1.04883688297039</v>
      </c>
      <c r="K68" s="5">
        <v>0.87403073580866197</v>
      </c>
      <c r="L68" s="5">
        <v>0.69922458864692905</v>
      </c>
      <c r="M68" s="5">
        <v>0.52441844148519701</v>
      </c>
      <c r="N68" s="5">
        <v>0.34961229432346402</v>
      </c>
      <c r="O68" s="5">
        <v>0.17480614716173201</v>
      </c>
      <c r="P68" s="5">
        <v>0</v>
      </c>
    </row>
    <row r="69" spans="1:16" x14ac:dyDescent="0.25">
      <c r="A69" s="12">
        <f t="shared" si="1"/>
        <v>27.222222222222221</v>
      </c>
      <c r="B69" s="12">
        <v>81</v>
      </c>
      <c r="C69" s="5">
        <v>2.34790163127068</v>
      </c>
      <c r="D69" s="5">
        <v>2.1672938134806299</v>
      </c>
      <c r="E69" s="5">
        <v>1.98668599569057</v>
      </c>
      <c r="F69" s="5">
        <v>1.8060781779005199</v>
      </c>
      <c r="G69" s="5">
        <v>1.6254703601104701</v>
      </c>
      <c r="H69" s="5">
        <v>1.44486254232041</v>
      </c>
      <c r="I69" s="5">
        <v>1.2642547245303599</v>
      </c>
      <c r="J69" s="5">
        <v>1.0836469067403101</v>
      </c>
      <c r="K69" s="5">
        <v>0.90303908895026197</v>
      </c>
      <c r="L69" s="5">
        <v>0.72243127116021</v>
      </c>
      <c r="M69" s="5">
        <v>0.54182345337015703</v>
      </c>
      <c r="N69" s="5">
        <v>0.361215635580105</v>
      </c>
      <c r="O69" s="5">
        <v>0.180607817790052</v>
      </c>
      <c r="P69" s="5">
        <v>0</v>
      </c>
    </row>
    <row r="70" spans="1:16" x14ac:dyDescent="0.25">
      <c r="A70" s="12">
        <f t="shared" si="1"/>
        <v>27.777777777777779</v>
      </c>
      <c r="B70" s="12">
        <v>82</v>
      </c>
      <c r="C70" s="5">
        <v>2.4254990093878401</v>
      </c>
      <c r="D70" s="5">
        <v>2.2389221625118498</v>
      </c>
      <c r="E70" s="5">
        <v>2.05234531563586</v>
      </c>
      <c r="F70" s="5">
        <v>1.8657684687598699</v>
      </c>
      <c r="G70" s="5">
        <v>1.67919162188389</v>
      </c>
      <c r="H70" s="5">
        <v>1.4926147750079</v>
      </c>
      <c r="I70" s="5">
        <v>1.3060379281319101</v>
      </c>
      <c r="J70" s="5">
        <v>1.11946108125592</v>
      </c>
      <c r="K70" s="5">
        <v>0.93288423437993895</v>
      </c>
      <c r="L70" s="5">
        <v>0.74630738750395098</v>
      </c>
      <c r="M70" s="5">
        <v>0.55973054062796301</v>
      </c>
      <c r="N70" s="5">
        <v>0.37315369375197499</v>
      </c>
      <c r="O70" s="5">
        <v>0.186576846875988</v>
      </c>
      <c r="P70" s="5">
        <v>0</v>
      </c>
    </row>
    <row r="71" spans="1:16" x14ac:dyDescent="0.25">
      <c r="A71" s="12">
        <f t="shared" si="1"/>
        <v>28.333333333333332</v>
      </c>
      <c r="B71" s="12">
        <v>83</v>
      </c>
      <c r="C71" s="5">
        <v>2.5053247464458801</v>
      </c>
      <c r="D71" s="5">
        <v>2.3126074582577298</v>
      </c>
      <c r="E71" s="5">
        <v>2.1198901700695898</v>
      </c>
      <c r="F71" s="5">
        <v>1.92717288188144</v>
      </c>
      <c r="G71" s="5">
        <v>1.7344555936932999</v>
      </c>
      <c r="H71" s="5">
        <v>1.5417383055051499</v>
      </c>
      <c r="I71" s="5">
        <v>1.3490210173170101</v>
      </c>
      <c r="J71" s="5">
        <v>1.15630372912886</v>
      </c>
      <c r="K71" s="5">
        <v>0.96358644094072299</v>
      </c>
      <c r="L71" s="5">
        <v>0.77086915275257895</v>
      </c>
      <c r="M71" s="5">
        <v>0.57815186456443401</v>
      </c>
      <c r="N71" s="5">
        <v>0.38543457637628897</v>
      </c>
      <c r="O71" s="5">
        <v>0.19271728818814399</v>
      </c>
      <c r="P71" s="5">
        <v>0</v>
      </c>
    </row>
    <row r="72" spans="1:16" x14ac:dyDescent="0.25">
      <c r="A72" s="12">
        <f t="shared" si="1"/>
        <v>28.888888888888889</v>
      </c>
      <c r="B72" s="12">
        <v>84</v>
      </c>
      <c r="C72" s="5">
        <v>2.5874325505032401</v>
      </c>
      <c r="D72" s="5">
        <v>2.3883992773876099</v>
      </c>
      <c r="E72" s="5">
        <v>2.18936600427197</v>
      </c>
      <c r="F72" s="5">
        <v>1.9903327311563399</v>
      </c>
      <c r="G72" s="5">
        <v>1.7912994580407</v>
      </c>
      <c r="H72" s="5">
        <v>1.5922661849250701</v>
      </c>
      <c r="I72" s="5">
        <v>1.39323291180943</v>
      </c>
      <c r="J72" s="5">
        <v>1.1941996386938001</v>
      </c>
      <c r="K72" s="5">
        <v>0.99516636557817095</v>
      </c>
      <c r="L72" s="5">
        <v>0.79613309246253605</v>
      </c>
      <c r="M72" s="5">
        <v>0.59709981934690204</v>
      </c>
      <c r="N72" s="5">
        <v>0.39806654623126803</v>
      </c>
      <c r="O72" s="5">
        <v>0.19903327311563401</v>
      </c>
      <c r="P72" s="5">
        <v>4.4408920985006202E-16</v>
      </c>
    </row>
    <row r="73" spans="1:16" x14ac:dyDescent="0.25">
      <c r="C73" s="9"/>
      <c r="D73" s="9"/>
      <c r="E73" s="9"/>
      <c r="F73" s="9"/>
      <c r="G73" s="9"/>
      <c r="H73" s="9"/>
      <c r="I73" s="9"/>
      <c r="J73" s="9"/>
      <c r="K73" s="9"/>
    </row>
    <row r="74" spans="1:16" x14ac:dyDescent="0.25">
      <c r="A74" s="11"/>
      <c r="B74" s="7"/>
      <c r="C74" s="32" t="s">
        <v>8</v>
      </c>
      <c r="D74" s="33"/>
      <c r="E74" s="33"/>
      <c r="F74" s="33"/>
      <c r="G74" s="33"/>
      <c r="H74" s="33"/>
      <c r="I74" s="33"/>
      <c r="J74" s="33"/>
      <c r="K74" s="34"/>
      <c r="L74" s="8"/>
    </row>
    <row r="75" spans="1:16" x14ac:dyDescent="0.25">
      <c r="A75" s="11"/>
      <c r="B75" s="7"/>
      <c r="C75" s="17" t="s">
        <v>3</v>
      </c>
      <c r="D75" s="18"/>
      <c r="E75" s="18"/>
      <c r="F75" s="18"/>
      <c r="G75" s="18"/>
      <c r="H75" s="18"/>
      <c r="I75" s="18"/>
      <c r="J75" s="18"/>
      <c r="K75" s="19"/>
      <c r="L75" s="8"/>
    </row>
    <row r="76" spans="1:16" x14ac:dyDescent="0.25">
      <c r="A76" s="11"/>
      <c r="B76" s="7"/>
      <c r="C76" s="20" t="s">
        <v>4</v>
      </c>
      <c r="D76" s="21"/>
      <c r="E76" s="21"/>
      <c r="F76" s="21"/>
      <c r="G76" s="21"/>
      <c r="H76" s="21"/>
      <c r="I76" s="21"/>
      <c r="J76" s="21"/>
      <c r="K76" s="22"/>
      <c r="L76" s="8"/>
    </row>
    <row r="77" spans="1:16" x14ac:dyDescent="0.25">
      <c r="A77" s="11"/>
      <c r="B77" s="7"/>
      <c r="C77" s="23" t="s">
        <v>7</v>
      </c>
      <c r="D77" s="24"/>
      <c r="E77" s="24"/>
      <c r="F77" s="24"/>
      <c r="G77" s="24"/>
      <c r="H77" s="24"/>
      <c r="I77" s="24"/>
      <c r="J77" s="24"/>
      <c r="K77" s="25"/>
      <c r="L77" s="8"/>
    </row>
    <row r="78" spans="1:16" x14ac:dyDescent="0.25">
      <c r="A78" s="11"/>
      <c r="B78" s="7"/>
      <c r="C78" s="26" t="s">
        <v>5</v>
      </c>
      <c r="D78" s="27"/>
      <c r="E78" s="27"/>
      <c r="F78" s="27"/>
      <c r="G78" s="27"/>
      <c r="H78" s="27"/>
      <c r="I78" s="27"/>
      <c r="J78" s="27"/>
      <c r="K78" s="28"/>
      <c r="L78" s="8"/>
    </row>
    <row r="79" spans="1:16" x14ac:dyDescent="0.25">
      <c r="A79" s="11"/>
      <c r="B79" s="7"/>
      <c r="C79" s="29" t="s">
        <v>6</v>
      </c>
      <c r="D79" s="30"/>
      <c r="E79" s="30"/>
      <c r="F79" s="30"/>
      <c r="G79" s="30"/>
      <c r="H79" s="30"/>
      <c r="I79" s="30"/>
      <c r="J79" s="30"/>
      <c r="K79" s="31"/>
      <c r="L79" s="8"/>
    </row>
    <row r="80" spans="1:16" x14ac:dyDescent="0.25">
      <c r="C80" s="10"/>
      <c r="D80" s="10"/>
      <c r="E80" s="10"/>
      <c r="F80" s="10"/>
      <c r="G80" s="10"/>
      <c r="H80" s="10"/>
      <c r="I80" s="10"/>
      <c r="J80" s="10"/>
      <c r="K80" s="10"/>
    </row>
  </sheetData>
  <mergeCells count="14">
    <mergeCell ref="C78:K78"/>
    <mergeCell ref="C79:K79"/>
    <mergeCell ref="C74:K74"/>
    <mergeCell ref="R2:Z2"/>
    <mergeCell ref="R3:Z3"/>
    <mergeCell ref="R4:Z4"/>
    <mergeCell ref="R5:Z5"/>
    <mergeCell ref="R6:Z6"/>
    <mergeCell ref="R7:Z7"/>
    <mergeCell ref="A1:B1"/>
    <mergeCell ref="C1:P1"/>
    <mergeCell ref="C75:K75"/>
    <mergeCell ref="C76:K76"/>
    <mergeCell ref="C77:K77"/>
  </mergeCells>
  <conditionalFormatting sqref="C3:P73">
    <cfRule type="cellIs" dxfId="11" priority="1" operator="between">
      <formula>1.05</formula>
      <formula>3</formula>
    </cfRule>
    <cfRule type="cellIs" dxfId="10" priority="3" operator="between">
      <formula>0.32</formula>
      <formula>0.8</formula>
    </cfRule>
    <cfRule type="cellIs" dxfId="9" priority="4" operator="between">
      <formula>0.18</formula>
      <formula>0.28</formula>
    </cfRule>
    <cfRule type="cellIs" dxfId="8" priority="5" operator="lessThan">
      <formula>0.18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B33F-B151-4DB2-B445-69915888F1FB}">
  <dimension ref="A1:Z45"/>
  <sheetViews>
    <sheetView workbookViewId="0">
      <selection sqref="A1:XFD1048576"/>
    </sheetView>
  </sheetViews>
  <sheetFormatPr defaultRowHeight="15.75" x14ac:dyDescent="0.25"/>
  <cols>
    <col min="1" max="1" width="9" style="6"/>
    <col min="2" max="2" width="9" style="2"/>
    <col min="3" max="16" width="9" style="5"/>
    <col min="17" max="16384" width="9" style="6"/>
  </cols>
  <sheetData>
    <row r="1" spans="1:26" s="1" customFormat="1" x14ac:dyDescent="0.25">
      <c r="A1" s="14" t="s">
        <v>0</v>
      </c>
      <c r="B1" s="15"/>
      <c r="C1" s="14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5"/>
    </row>
    <row r="2" spans="1:26" s="4" customFormat="1" x14ac:dyDescent="0.25">
      <c r="A2" s="4" t="s">
        <v>9</v>
      </c>
      <c r="B2" s="2" t="s">
        <v>2</v>
      </c>
      <c r="C2" s="3">
        <v>0.35</v>
      </c>
      <c r="D2" s="3">
        <v>0.4</v>
      </c>
      <c r="E2" s="3">
        <v>0.45</v>
      </c>
      <c r="F2" s="3">
        <v>0.5</v>
      </c>
      <c r="G2" s="3">
        <v>0.55000000000000004</v>
      </c>
      <c r="H2" s="3">
        <v>0.6</v>
      </c>
      <c r="I2" s="3">
        <v>0.65</v>
      </c>
      <c r="J2" s="3">
        <v>0.7</v>
      </c>
      <c r="K2" s="3">
        <v>0.75</v>
      </c>
      <c r="L2" s="3">
        <v>0.8</v>
      </c>
      <c r="M2" s="3">
        <v>0.85</v>
      </c>
      <c r="N2" s="3">
        <v>0.9</v>
      </c>
      <c r="O2" s="3">
        <v>0.95</v>
      </c>
      <c r="P2" s="3">
        <v>1</v>
      </c>
      <c r="R2" s="32" t="s">
        <v>8</v>
      </c>
      <c r="S2" s="33"/>
      <c r="T2" s="33"/>
      <c r="U2" s="33"/>
      <c r="V2" s="33"/>
      <c r="W2" s="33"/>
      <c r="X2" s="33"/>
      <c r="Y2" s="33"/>
      <c r="Z2" s="34"/>
    </row>
    <row r="3" spans="1:26" x14ac:dyDescent="0.25">
      <c r="A3" s="12">
        <f>CONVERT(B3,"F","C")</f>
        <v>-8.8888888888888893</v>
      </c>
      <c r="B3" s="35">
        <v>16</v>
      </c>
      <c r="C3" s="5">
        <v>0.20311482195793701</v>
      </c>
      <c r="D3" s="5">
        <v>0.18749060488424901</v>
      </c>
      <c r="E3" s="5">
        <v>0.17186638781056199</v>
      </c>
      <c r="F3" s="5">
        <v>0.15624217073687399</v>
      </c>
      <c r="G3" s="5">
        <v>0.140617953663187</v>
      </c>
      <c r="H3" s="5">
        <v>0.124993736589499</v>
      </c>
      <c r="I3" s="5">
        <v>0.109369519515812</v>
      </c>
      <c r="J3" s="5">
        <v>9.3745302442124798E-2</v>
      </c>
      <c r="K3" s="5">
        <v>7.8121085368437301E-2</v>
      </c>
      <c r="L3" s="5">
        <v>6.2496868294749798E-2</v>
      </c>
      <c r="M3" s="5">
        <v>4.6872651221062302E-2</v>
      </c>
      <c r="N3" s="5">
        <v>3.1248434147374899E-2</v>
      </c>
      <c r="O3" s="5">
        <v>1.5624217073687399E-2</v>
      </c>
      <c r="P3" s="5">
        <v>0</v>
      </c>
      <c r="R3" s="17" t="s">
        <v>3</v>
      </c>
      <c r="S3" s="18"/>
      <c r="T3" s="18"/>
      <c r="U3" s="18"/>
      <c r="V3" s="18"/>
      <c r="W3" s="18"/>
      <c r="X3" s="18"/>
      <c r="Y3" s="18"/>
      <c r="Z3" s="19"/>
    </row>
    <row r="4" spans="1:26" x14ac:dyDescent="0.25">
      <c r="A4" s="12">
        <f t="shared" ref="A4:A37" si="0">CONVERT(B4,"F","C")</f>
        <v>-7.7777777777777777</v>
      </c>
      <c r="B4" s="35">
        <v>18</v>
      </c>
      <c r="C4" s="5">
        <v>0.221491835106393</v>
      </c>
      <c r="D4" s="5">
        <v>0.20445400163667099</v>
      </c>
      <c r="E4" s="5">
        <v>0.18741616816694801</v>
      </c>
      <c r="F4" s="5">
        <v>0.17037833469722499</v>
      </c>
      <c r="G4" s="5">
        <v>0.15334050122750301</v>
      </c>
      <c r="H4" s="5">
        <v>0.13630266775777999</v>
      </c>
      <c r="I4" s="5">
        <v>0.11926483428805799</v>
      </c>
      <c r="J4" s="5">
        <v>0.102227000818335</v>
      </c>
      <c r="K4" s="5">
        <v>8.5189167348612899E-2</v>
      </c>
      <c r="L4" s="5">
        <v>6.8151333878890302E-2</v>
      </c>
      <c r="M4" s="5">
        <v>5.1113500409167699E-2</v>
      </c>
      <c r="N4" s="5">
        <v>3.4075666939445103E-2</v>
      </c>
      <c r="O4" s="5">
        <v>1.7037833469722499E-2</v>
      </c>
      <c r="P4" s="5">
        <v>0</v>
      </c>
      <c r="R4" s="20" t="s">
        <v>4</v>
      </c>
      <c r="S4" s="21"/>
      <c r="T4" s="21"/>
      <c r="U4" s="21"/>
      <c r="V4" s="21"/>
      <c r="W4" s="21"/>
      <c r="X4" s="21"/>
      <c r="Y4" s="21"/>
      <c r="Z4" s="22"/>
    </row>
    <row r="5" spans="1:26" x14ac:dyDescent="0.25">
      <c r="A5" s="12">
        <f t="shared" si="0"/>
        <v>-6.6666666666666661</v>
      </c>
      <c r="B5" s="35">
        <v>20</v>
      </c>
      <c r="C5" s="5">
        <v>0.241333134788701</v>
      </c>
      <c r="D5" s="5">
        <v>0.22276904749726201</v>
      </c>
      <c r="E5" s="5">
        <v>0.20420496020582399</v>
      </c>
      <c r="F5" s="5">
        <v>0.185640872914385</v>
      </c>
      <c r="G5" s="5">
        <v>0.167076785622947</v>
      </c>
      <c r="H5" s="5">
        <v>0.14851269833150799</v>
      </c>
      <c r="I5" s="5">
        <v>0.12994861104006999</v>
      </c>
      <c r="J5" s="5">
        <v>0.111384523748631</v>
      </c>
      <c r="K5" s="5">
        <v>9.2820436457192901E-2</v>
      </c>
      <c r="L5" s="5">
        <v>7.4256349165754298E-2</v>
      </c>
      <c r="M5" s="5">
        <v>5.5692261874315599E-2</v>
      </c>
      <c r="N5" s="5">
        <v>3.7128174582877101E-2</v>
      </c>
      <c r="O5" s="5">
        <v>1.8564087291438498E-2</v>
      </c>
      <c r="P5" s="5">
        <v>0</v>
      </c>
      <c r="R5" s="23" t="s">
        <v>7</v>
      </c>
      <c r="S5" s="24"/>
      <c r="T5" s="24"/>
      <c r="U5" s="24"/>
      <c r="V5" s="24"/>
      <c r="W5" s="24"/>
      <c r="X5" s="24"/>
      <c r="Y5" s="24"/>
      <c r="Z5" s="25"/>
    </row>
    <row r="6" spans="1:26" x14ac:dyDescent="0.25">
      <c r="A6" s="12">
        <f t="shared" si="0"/>
        <v>-5.5555555555555554</v>
      </c>
      <c r="B6" s="35">
        <v>22</v>
      </c>
      <c r="C6" s="5">
        <v>0.262738895251802</v>
      </c>
      <c r="D6" s="5">
        <v>0.242528211001663</v>
      </c>
      <c r="E6" s="5">
        <v>0.222317526751524</v>
      </c>
      <c r="F6" s="5">
        <v>0.202106842501386</v>
      </c>
      <c r="G6" s="5">
        <v>0.181896158251247</v>
      </c>
      <c r="H6" s="5">
        <v>0.161685474001109</v>
      </c>
      <c r="I6" s="5">
        <v>0.14147478975097</v>
      </c>
      <c r="J6" s="5">
        <v>0.121264105500831</v>
      </c>
      <c r="K6" s="5">
        <v>0.101053421250693</v>
      </c>
      <c r="L6" s="5">
        <v>8.0842737000554499E-2</v>
      </c>
      <c r="M6" s="5">
        <v>6.0632052750415798E-2</v>
      </c>
      <c r="N6" s="5">
        <v>4.0421368500277201E-2</v>
      </c>
      <c r="O6" s="5">
        <v>2.02106842501386E-2</v>
      </c>
      <c r="P6" s="5">
        <v>0</v>
      </c>
      <c r="R6" s="26" t="s">
        <v>5</v>
      </c>
      <c r="S6" s="27"/>
      <c r="T6" s="27"/>
      <c r="U6" s="27"/>
      <c r="V6" s="27"/>
      <c r="W6" s="27"/>
      <c r="X6" s="27"/>
      <c r="Y6" s="27"/>
      <c r="Z6" s="28"/>
    </row>
    <row r="7" spans="1:26" x14ac:dyDescent="0.25">
      <c r="A7" s="12">
        <f t="shared" si="0"/>
        <v>-4.4444444444444446</v>
      </c>
      <c r="B7" s="35">
        <v>24</v>
      </c>
      <c r="C7" s="5">
        <v>0.28581494037702099</v>
      </c>
      <c r="D7" s="5">
        <v>0.26382917573263498</v>
      </c>
      <c r="E7" s="5">
        <v>0.241843411088248</v>
      </c>
      <c r="F7" s="5">
        <v>0.21985764644386199</v>
      </c>
      <c r="G7" s="5">
        <v>0.19787188179947601</v>
      </c>
      <c r="H7" s="5">
        <v>0.17588611715509</v>
      </c>
      <c r="I7" s="5">
        <v>0.153900352510703</v>
      </c>
      <c r="J7" s="5">
        <v>0.13191458786631699</v>
      </c>
      <c r="K7" s="5">
        <v>0.109928823221931</v>
      </c>
      <c r="L7" s="5">
        <v>8.7943058577544905E-2</v>
      </c>
      <c r="M7" s="5">
        <v>6.5957293933158703E-2</v>
      </c>
      <c r="N7" s="5">
        <v>4.3971529288772501E-2</v>
      </c>
      <c r="O7" s="5">
        <v>2.1985764644386199E-2</v>
      </c>
      <c r="P7" s="5">
        <v>0</v>
      </c>
      <c r="R7" s="29" t="s">
        <v>6</v>
      </c>
      <c r="S7" s="30"/>
      <c r="T7" s="30"/>
      <c r="U7" s="30"/>
      <c r="V7" s="30"/>
      <c r="W7" s="30"/>
      <c r="X7" s="30"/>
      <c r="Y7" s="30"/>
      <c r="Z7" s="31"/>
    </row>
    <row r="8" spans="1:26" x14ac:dyDescent="0.25">
      <c r="A8" s="12">
        <f t="shared" si="0"/>
        <v>-3.333333333333333</v>
      </c>
      <c r="B8" s="35">
        <v>26</v>
      </c>
      <c r="C8" s="5">
        <v>0.31067298712587799</v>
      </c>
      <c r="D8" s="5">
        <v>0.28677506503927203</v>
      </c>
      <c r="E8" s="5">
        <v>0.26287714295266601</v>
      </c>
      <c r="F8" s="5">
        <v>0.23897922086605999</v>
      </c>
      <c r="G8" s="5">
        <v>0.21508129877945401</v>
      </c>
      <c r="H8" s="5">
        <v>0.19118337669284799</v>
      </c>
      <c r="I8" s="5">
        <v>0.167285454606242</v>
      </c>
      <c r="J8" s="5">
        <v>0.14338753251963601</v>
      </c>
      <c r="K8" s="5">
        <v>0.11948961043303</v>
      </c>
      <c r="L8" s="5">
        <v>9.5591688346424203E-2</v>
      </c>
      <c r="M8" s="5">
        <v>7.1693766259818104E-2</v>
      </c>
      <c r="N8" s="5">
        <v>4.7795844173211997E-2</v>
      </c>
      <c r="O8" s="5">
        <v>2.3897922086605999E-2</v>
      </c>
      <c r="P8" s="5">
        <v>0</v>
      </c>
    </row>
    <row r="9" spans="1:26" x14ac:dyDescent="0.25">
      <c r="A9" s="12">
        <f t="shared" si="0"/>
        <v>-2.2222222222222223</v>
      </c>
      <c r="B9" s="35">
        <v>28</v>
      </c>
      <c r="C9" s="5">
        <v>0.33743089557810502</v>
      </c>
      <c r="D9" s="5">
        <v>0.31147467284132802</v>
      </c>
      <c r="E9" s="5">
        <v>0.28551845010455101</v>
      </c>
      <c r="F9" s="5">
        <v>0.25956222736777301</v>
      </c>
      <c r="G9" s="5">
        <v>0.23360600463099601</v>
      </c>
      <c r="H9" s="5">
        <v>0.20764978189421901</v>
      </c>
      <c r="I9" s="5">
        <v>0.18169355915744101</v>
      </c>
      <c r="J9" s="5">
        <v>0.15573733642066401</v>
      </c>
      <c r="K9" s="5">
        <v>0.12978111368388601</v>
      </c>
      <c r="L9" s="5">
        <v>0.10382489094710901</v>
      </c>
      <c r="M9" s="5">
        <v>7.7868668210332004E-2</v>
      </c>
      <c r="N9" s="5">
        <v>5.1912445473554697E-2</v>
      </c>
      <c r="O9" s="5">
        <v>2.59562227367773E-2</v>
      </c>
      <c r="P9" s="5">
        <v>0</v>
      </c>
    </row>
    <row r="10" spans="1:26" x14ac:dyDescent="0.25">
      <c r="A10" s="12">
        <f t="shared" si="0"/>
        <v>-1.1111111111111112</v>
      </c>
      <c r="B10" s="35">
        <v>30</v>
      </c>
      <c r="C10" s="5">
        <v>0.36621292557808099</v>
      </c>
      <c r="D10" s="5">
        <v>0.33804270053361302</v>
      </c>
      <c r="E10" s="5">
        <v>0.30987247548914498</v>
      </c>
      <c r="F10" s="5">
        <v>0.281702250444677</v>
      </c>
      <c r="G10" s="5">
        <v>0.25353202540020903</v>
      </c>
      <c r="H10" s="5">
        <v>0.22536180035574199</v>
      </c>
      <c r="I10" s="5">
        <v>0.19719157531127399</v>
      </c>
      <c r="J10" s="5">
        <v>0.16902135026680601</v>
      </c>
      <c r="K10" s="5">
        <v>0.140851125222338</v>
      </c>
      <c r="L10" s="5">
        <v>0.112680900177871</v>
      </c>
      <c r="M10" s="5">
        <v>8.4510675133403199E-2</v>
      </c>
      <c r="N10" s="5">
        <v>5.6340450088935498E-2</v>
      </c>
      <c r="O10" s="5">
        <v>2.81702250444677E-2</v>
      </c>
      <c r="P10" s="5">
        <v>0</v>
      </c>
    </row>
    <row r="11" spans="1:26" x14ac:dyDescent="0.25">
      <c r="A11" s="12">
        <f t="shared" si="0"/>
        <v>0</v>
      </c>
      <c r="B11" s="35">
        <v>32</v>
      </c>
      <c r="C11" s="5">
        <v>0.39715</v>
      </c>
      <c r="D11" s="5">
        <v>0.36659999999999998</v>
      </c>
      <c r="E11" s="5">
        <v>0.33605000000000002</v>
      </c>
      <c r="F11" s="5">
        <v>0.30549999999999999</v>
      </c>
      <c r="G11" s="5">
        <v>0.27494999999999897</v>
      </c>
      <c r="H11" s="5">
        <v>0.24440000000000001</v>
      </c>
      <c r="I11" s="5">
        <v>0.21384999999999901</v>
      </c>
      <c r="J11" s="5">
        <v>0.18329999999999999</v>
      </c>
      <c r="K11" s="5">
        <v>0.15275</v>
      </c>
      <c r="L11" s="5">
        <v>0.122199999999999</v>
      </c>
      <c r="M11" s="5">
        <v>9.1649999999999995E-2</v>
      </c>
      <c r="N11" s="5">
        <v>6.1100000000000002E-2</v>
      </c>
      <c r="O11" s="5">
        <v>3.05499999999999E-2</v>
      </c>
      <c r="P11" s="5">
        <v>0</v>
      </c>
    </row>
    <row r="12" spans="1:26" x14ac:dyDescent="0.25">
      <c r="A12" s="12">
        <f t="shared" si="0"/>
        <v>1.1111111111111112</v>
      </c>
      <c r="B12" s="35">
        <v>34</v>
      </c>
      <c r="C12" s="5">
        <v>0.43037997463615701</v>
      </c>
      <c r="D12" s="5">
        <v>0.39727382274106798</v>
      </c>
      <c r="E12" s="5">
        <v>0.36416767084597901</v>
      </c>
      <c r="F12" s="5">
        <v>0.33106151895088998</v>
      </c>
      <c r="G12" s="5">
        <v>0.297955367055801</v>
      </c>
      <c r="H12" s="5">
        <v>0.26484921516071203</v>
      </c>
      <c r="I12" s="5">
        <v>0.23174306326562299</v>
      </c>
      <c r="J12" s="5">
        <v>0.19863691137053399</v>
      </c>
      <c r="K12" s="5">
        <v>0.16553075947544499</v>
      </c>
      <c r="L12" s="5">
        <v>0.13242460758035601</v>
      </c>
      <c r="M12" s="5">
        <v>9.9318455685267204E-2</v>
      </c>
      <c r="N12" s="5">
        <v>6.6212303790178104E-2</v>
      </c>
      <c r="O12" s="5">
        <v>3.31061518950891E-2</v>
      </c>
      <c r="P12" s="5">
        <v>0</v>
      </c>
    </row>
    <row r="13" spans="1:26" x14ac:dyDescent="0.25">
      <c r="A13" s="12">
        <f t="shared" si="0"/>
        <v>2.2222222222222223</v>
      </c>
      <c r="B13" s="35">
        <v>36</v>
      </c>
      <c r="C13" s="5">
        <v>0.46604791470670598</v>
      </c>
      <c r="D13" s="5">
        <v>0.43019807511388303</v>
      </c>
      <c r="E13" s="5">
        <v>0.39434823552105902</v>
      </c>
      <c r="F13" s="5">
        <v>0.35849839592823601</v>
      </c>
      <c r="G13" s="5">
        <v>0.32264855633541201</v>
      </c>
      <c r="H13" s="5">
        <v>0.286798716742588</v>
      </c>
      <c r="I13" s="5">
        <v>0.25094887714976499</v>
      </c>
      <c r="J13" s="5">
        <v>0.21509903755694099</v>
      </c>
      <c r="K13" s="5">
        <v>0.17924919796411701</v>
      </c>
      <c r="L13" s="5">
        <v>0.143399358371294</v>
      </c>
      <c r="M13" s="5">
        <v>0.10754951877846999</v>
      </c>
      <c r="N13" s="5">
        <v>7.1699679185647194E-2</v>
      </c>
      <c r="O13" s="5">
        <v>3.5849839592823597E-2</v>
      </c>
      <c r="P13" s="5">
        <v>0</v>
      </c>
    </row>
    <row r="14" spans="1:26" x14ac:dyDescent="0.25">
      <c r="A14" s="12">
        <f t="shared" si="0"/>
        <v>3.333333333333333</v>
      </c>
      <c r="B14" s="35">
        <v>38</v>
      </c>
      <c r="C14" s="5">
        <v>0.50430637798321098</v>
      </c>
      <c r="D14" s="5">
        <v>0.46551357967681001</v>
      </c>
      <c r="E14" s="5">
        <v>0.42672078137040897</v>
      </c>
      <c r="F14" s="5">
        <v>0.387927983064008</v>
      </c>
      <c r="G14" s="5">
        <v>0.34913518475760702</v>
      </c>
      <c r="H14" s="5">
        <v>0.31034238645120599</v>
      </c>
      <c r="I14" s="5">
        <v>0.27154958814480601</v>
      </c>
      <c r="J14" s="5">
        <v>0.232756789838405</v>
      </c>
      <c r="K14" s="5">
        <v>0.193963991532004</v>
      </c>
      <c r="L14" s="5">
        <v>0.15517119322560299</v>
      </c>
      <c r="M14" s="5">
        <v>0.116378394919202</v>
      </c>
      <c r="N14" s="5">
        <v>7.7585596612801705E-2</v>
      </c>
      <c r="O14" s="5">
        <v>3.8792798306400797E-2</v>
      </c>
      <c r="P14" s="5">
        <v>0</v>
      </c>
    </row>
    <row r="15" spans="1:26" x14ac:dyDescent="0.25">
      <c r="A15" s="12">
        <f t="shared" si="0"/>
        <v>4.4444444444444446</v>
      </c>
      <c r="B15" s="35">
        <v>40</v>
      </c>
      <c r="C15" s="5">
        <v>0.54531570451224398</v>
      </c>
      <c r="D15" s="5">
        <v>0.50336834262668695</v>
      </c>
      <c r="E15" s="5">
        <v>0.46142098074113003</v>
      </c>
      <c r="F15" s="5">
        <v>0.41947361885557199</v>
      </c>
      <c r="G15" s="5">
        <v>0.37752625697001502</v>
      </c>
      <c r="H15" s="5">
        <v>0.33557889508445798</v>
      </c>
      <c r="I15" s="5">
        <v>0.29363153319890101</v>
      </c>
      <c r="J15" s="5">
        <v>0.25168417131334297</v>
      </c>
      <c r="K15" s="5">
        <v>0.209736809427786</v>
      </c>
      <c r="L15" s="5">
        <v>0.16778944754222899</v>
      </c>
      <c r="M15" s="5">
        <v>0.12584208565667099</v>
      </c>
      <c r="N15" s="5">
        <v>8.3894723771114593E-2</v>
      </c>
      <c r="O15" s="5">
        <v>4.1947361885557199E-2</v>
      </c>
      <c r="P15" s="5">
        <v>-1.11022302462515E-16</v>
      </c>
    </row>
    <row r="16" spans="1:26" x14ac:dyDescent="0.25">
      <c r="A16" s="12">
        <f t="shared" si="0"/>
        <v>5.5555555555555554</v>
      </c>
      <c r="B16" s="35">
        <v>42</v>
      </c>
      <c r="C16" s="5">
        <v>0.58924431291916102</v>
      </c>
      <c r="D16" s="5">
        <v>0.54391782730999505</v>
      </c>
      <c r="E16" s="5">
        <v>0.49859134170082903</v>
      </c>
      <c r="F16" s="5">
        <v>0.45326485609166201</v>
      </c>
      <c r="G16" s="5">
        <v>0.40793837048249598</v>
      </c>
      <c r="H16" s="5">
        <v>0.36261188487333001</v>
      </c>
      <c r="I16" s="5">
        <v>0.31728539926416399</v>
      </c>
      <c r="J16" s="5">
        <v>0.27195891365499703</v>
      </c>
      <c r="K16" s="5">
        <v>0.226632428045831</v>
      </c>
      <c r="L16" s="5">
        <v>0.18130594243666501</v>
      </c>
      <c r="M16" s="5">
        <v>0.13597945682749801</v>
      </c>
      <c r="N16" s="5">
        <v>9.0652971218332601E-2</v>
      </c>
      <c r="O16" s="5">
        <v>4.53264856091663E-2</v>
      </c>
      <c r="P16" s="5">
        <v>1.11022302462515E-16</v>
      </c>
    </row>
    <row r="17" spans="1:16" x14ac:dyDescent="0.25">
      <c r="A17" s="12">
        <f t="shared" si="0"/>
        <v>6.6666666666666661</v>
      </c>
      <c r="B17" s="35">
        <v>44</v>
      </c>
      <c r="C17" s="5">
        <v>0.63626900326605595</v>
      </c>
      <c r="D17" s="5">
        <v>0.58732523378405199</v>
      </c>
      <c r="E17" s="5">
        <v>0.53838146430204703</v>
      </c>
      <c r="F17" s="5">
        <v>0.48943769482004301</v>
      </c>
      <c r="G17" s="5">
        <v>0.44049392533803899</v>
      </c>
      <c r="H17" s="5">
        <v>0.39155015585603398</v>
      </c>
      <c r="I17" s="5">
        <v>0.34260638637403001</v>
      </c>
      <c r="J17" s="5">
        <v>0.293662616892026</v>
      </c>
      <c r="K17" s="5">
        <v>0.24471884741002101</v>
      </c>
      <c r="L17" s="5">
        <v>0.19577507792801699</v>
      </c>
      <c r="M17" s="5">
        <v>0.146831308446013</v>
      </c>
      <c r="N17" s="5">
        <v>9.7887538964008702E-2</v>
      </c>
      <c r="O17" s="5">
        <v>4.8943769482004199E-2</v>
      </c>
      <c r="P17" s="5">
        <v>0</v>
      </c>
    </row>
    <row r="18" spans="1:16" x14ac:dyDescent="0.25">
      <c r="A18" s="12">
        <f t="shared" si="0"/>
        <v>7.7777777777777777</v>
      </c>
      <c r="B18" s="35">
        <v>46</v>
      </c>
      <c r="C18" s="5">
        <v>0.68657526643180899</v>
      </c>
      <c r="D18" s="5">
        <v>0.63376178439859299</v>
      </c>
      <c r="E18" s="5">
        <v>0.58094830236537698</v>
      </c>
      <c r="F18" s="5">
        <v>0.52813482033216097</v>
      </c>
      <c r="G18" s="5">
        <v>0.47532133829894502</v>
      </c>
      <c r="H18" s="5">
        <v>0.42250785626572901</v>
      </c>
      <c r="I18" s="5">
        <v>0.369694374232512</v>
      </c>
      <c r="J18" s="5">
        <v>0.31688089219929599</v>
      </c>
      <c r="K18" s="5">
        <v>0.26406741016607999</v>
      </c>
      <c r="L18" s="5">
        <v>0.21125392813286401</v>
      </c>
      <c r="M18" s="5">
        <v>0.158440446099648</v>
      </c>
      <c r="N18" s="5">
        <v>0.105626964066432</v>
      </c>
      <c r="O18" s="5">
        <v>5.2813482033216001E-2</v>
      </c>
      <c r="P18" s="5">
        <v>0</v>
      </c>
    </row>
    <row r="19" spans="1:16" x14ac:dyDescent="0.25">
      <c r="A19" s="12">
        <f t="shared" si="0"/>
        <v>8.8888888888888893</v>
      </c>
      <c r="B19" s="35">
        <v>48</v>
      </c>
      <c r="C19" s="5">
        <v>0.74035759997596795</v>
      </c>
      <c r="D19" s="5">
        <v>0.68340701536243198</v>
      </c>
      <c r="E19" s="5">
        <v>0.62645643074889601</v>
      </c>
      <c r="F19" s="5">
        <v>0.56950584613536004</v>
      </c>
      <c r="G19" s="5">
        <v>0.51255526152182396</v>
      </c>
      <c r="H19" s="5">
        <v>0.45560467690828799</v>
      </c>
      <c r="I19" s="5">
        <v>0.39865409229475202</v>
      </c>
      <c r="J19" s="5">
        <v>0.34170350768121599</v>
      </c>
      <c r="K19" s="5">
        <v>0.28475292306768002</v>
      </c>
      <c r="L19" s="5">
        <v>0.22780233845414399</v>
      </c>
      <c r="M19" s="5">
        <v>0.17085175384060799</v>
      </c>
      <c r="N19" s="5">
        <v>0.113901169227072</v>
      </c>
      <c r="O19" s="5">
        <v>5.6950584613535998E-2</v>
      </c>
      <c r="P19" s="5">
        <v>0</v>
      </c>
    </row>
    <row r="20" spans="1:16" x14ac:dyDescent="0.25">
      <c r="A20" s="12">
        <f t="shared" si="0"/>
        <v>10</v>
      </c>
      <c r="B20" s="35">
        <v>50</v>
      </c>
      <c r="C20" s="5">
        <v>0.79781983044212801</v>
      </c>
      <c r="D20" s="5">
        <v>0.73644907425427197</v>
      </c>
      <c r="E20" s="5">
        <v>0.67507831806641605</v>
      </c>
      <c r="F20" s="5">
        <v>0.61370756187856002</v>
      </c>
      <c r="G20" s="5">
        <v>0.55233680569070398</v>
      </c>
      <c r="H20" s="5">
        <v>0.490966049502848</v>
      </c>
      <c r="I20" s="5">
        <v>0.42959529331499202</v>
      </c>
      <c r="J20" s="5">
        <v>0.36822453712713599</v>
      </c>
      <c r="K20" s="5">
        <v>0.30685378093928001</v>
      </c>
      <c r="L20" s="5">
        <v>0.245483024751424</v>
      </c>
      <c r="M20" s="5">
        <v>0.18411226856356799</v>
      </c>
      <c r="N20" s="5">
        <v>0.122741512375712</v>
      </c>
      <c r="O20" s="5">
        <v>6.1370756187856E-2</v>
      </c>
      <c r="P20" s="5">
        <v>0</v>
      </c>
    </row>
    <row r="21" spans="1:16" x14ac:dyDescent="0.25">
      <c r="A21" s="12">
        <f t="shared" si="0"/>
        <v>11.111111111111111</v>
      </c>
      <c r="B21" s="35">
        <v>52</v>
      </c>
      <c r="C21" s="5">
        <v>0.85917544205037499</v>
      </c>
      <c r="D21" s="5">
        <v>0.79308502343111498</v>
      </c>
      <c r="E21" s="5">
        <v>0.72699460481185496</v>
      </c>
      <c r="F21" s="5">
        <v>0.66090418619259605</v>
      </c>
      <c r="G21" s="5">
        <v>0.59481376757333604</v>
      </c>
      <c r="H21" s="5">
        <v>0.52872334895407602</v>
      </c>
      <c r="I21" s="5">
        <v>0.46263293033481701</v>
      </c>
      <c r="J21" s="5">
        <v>0.39654251171555699</v>
      </c>
      <c r="K21" s="5">
        <v>0.33045209309629803</v>
      </c>
      <c r="L21" s="5">
        <v>0.26436167447703801</v>
      </c>
      <c r="M21" s="5">
        <v>0.19827125585777799</v>
      </c>
      <c r="N21" s="5">
        <v>0.13218083723851901</v>
      </c>
      <c r="O21" s="5">
        <v>6.60904186192596E-2</v>
      </c>
      <c r="P21" s="5">
        <v>0</v>
      </c>
    </row>
    <row r="22" spans="1:16" x14ac:dyDescent="0.25">
      <c r="A22" s="12">
        <f t="shared" si="0"/>
        <v>12.222222222222221</v>
      </c>
      <c r="B22" s="35">
        <v>54</v>
      </c>
      <c r="C22" s="5">
        <v>0.92464791172227301</v>
      </c>
      <c r="D22" s="5">
        <v>0.85352114928209799</v>
      </c>
      <c r="E22" s="5">
        <v>0.78239438684192297</v>
      </c>
      <c r="F22" s="5">
        <v>0.71126762440174796</v>
      </c>
      <c r="G22" s="5">
        <v>0.64014086196157305</v>
      </c>
      <c r="H22" s="5">
        <v>0.56901409952139903</v>
      </c>
      <c r="I22" s="5">
        <v>0.49788733708122401</v>
      </c>
      <c r="J22" s="5">
        <v>0.426760574641049</v>
      </c>
      <c r="K22" s="5">
        <v>0.35563381220087398</v>
      </c>
      <c r="L22" s="5">
        <v>0.28450704976069902</v>
      </c>
      <c r="M22" s="5">
        <v>0.213380287320524</v>
      </c>
      <c r="N22" s="5">
        <v>0.14225352488034901</v>
      </c>
      <c r="O22" s="5">
        <v>7.1126762440174796E-2</v>
      </c>
      <c r="P22" s="5">
        <v>0</v>
      </c>
    </row>
    <row r="23" spans="1:16" x14ac:dyDescent="0.25">
      <c r="A23" s="12">
        <f t="shared" si="0"/>
        <v>13.333333333333332</v>
      </c>
      <c r="B23" s="35">
        <v>56</v>
      </c>
      <c r="C23" s="5">
        <v>0.994471050375902</v>
      </c>
      <c r="D23" s="5">
        <v>0.91797327727006295</v>
      </c>
      <c r="E23" s="5">
        <v>0.84147550416422401</v>
      </c>
      <c r="F23" s="5">
        <v>0.76497773105838596</v>
      </c>
      <c r="G23" s="5">
        <v>0.68847995795254702</v>
      </c>
      <c r="H23" s="5">
        <v>0.61198218484670897</v>
      </c>
      <c r="I23" s="5">
        <v>0.53548441174087003</v>
      </c>
      <c r="J23" s="5">
        <v>0.45898663863503097</v>
      </c>
      <c r="K23" s="5">
        <v>0.38248886552919298</v>
      </c>
      <c r="L23" s="5">
        <v>0.30599109242335398</v>
      </c>
      <c r="M23" s="5">
        <v>0.22949331931751499</v>
      </c>
      <c r="N23" s="5">
        <v>0.15299554621167699</v>
      </c>
      <c r="O23" s="5">
        <v>7.6497773105838704E-2</v>
      </c>
      <c r="P23" s="5">
        <v>0</v>
      </c>
    </row>
    <row r="24" spans="1:16" x14ac:dyDescent="0.25">
      <c r="A24" s="12">
        <f t="shared" si="0"/>
        <v>14.444444444444445</v>
      </c>
      <c r="B24" s="35">
        <v>58</v>
      </c>
      <c r="C24" s="5">
        <v>1.06888935042241</v>
      </c>
      <c r="D24" s="5">
        <v>0.98666709269761099</v>
      </c>
      <c r="E24" s="5">
        <v>0.90444483497281003</v>
      </c>
      <c r="F24" s="5">
        <v>0.82222257724800896</v>
      </c>
      <c r="G24" s="5">
        <v>0.74000031952320799</v>
      </c>
      <c r="H24" s="5">
        <v>0.65777806179840703</v>
      </c>
      <c r="I24" s="5">
        <v>0.57555580407360596</v>
      </c>
      <c r="J24" s="5">
        <v>0.493333546348805</v>
      </c>
      <c r="K24" s="5">
        <v>0.41111128862400398</v>
      </c>
      <c r="L24" s="5">
        <v>0.32888903089920302</v>
      </c>
      <c r="M24" s="5">
        <v>0.246666773174403</v>
      </c>
      <c r="N24" s="5">
        <v>0.16444451544960101</v>
      </c>
      <c r="O24" s="5">
        <v>8.2222257724800796E-2</v>
      </c>
      <c r="P24" s="5">
        <v>2.2204460492503101E-16</v>
      </c>
    </row>
    <row r="25" spans="1:16" x14ac:dyDescent="0.25">
      <c r="A25" s="12">
        <f t="shared" si="0"/>
        <v>15.555555555555555</v>
      </c>
      <c r="B25" s="35">
        <v>60</v>
      </c>
      <c r="C25" s="5">
        <v>1.1481583393896999</v>
      </c>
      <c r="D25" s="5">
        <v>1.05983846712895</v>
      </c>
      <c r="E25" s="5">
        <v>0.97151859486820902</v>
      </c>
      <c r="F25" s="5">
        <v>0.88319872260746202</v>
      </c>
      <c r="G25" s="5">
        <v>0.79487885034671601</v>
      </c>
      <c r="H25" s="5">
        <v>0.70655897808597001</v>
      </c>
      <c r="I25" s="5">
        <v>0.61823910582522401</v>
      </c>
      <c r="J25" s="5">
        <v>0.52991923356447701</v>
      </c>
      <c r="K25" s="5">
        <v>0.44159936130373101</v>
      </c>
      <c r="L25" s="5">
        <v>0.35327948904298401</v>
      </c>
      <c r="M25" s="5">
        <v>0.26495961678223801</v>
      </c>
      <c r="N25" s="5">
        <v>0.176639744521492</v>
      </c>
      <c r="O25" s="5">
        <v>8.8319872260746293E-2</v>
      </c>
      <c r="P25" s="5">
        <v>0</v>
      </c>
    </row>
    <row r="26" spans="1:16" x14ac:dyDescent="0.25">
      <c r="A26" s="12">
        <f t="shared" si="0"/>
        <v>16.666666666666668</v>
      </c>
      <c r="B26" s="35">
        <v>62</v>
      </c>
      <c r="C26" s="5">
        <v>1.23254493959291</v>
      </c>
      <c r="D26" s="5">
        <v>1.1377337903934499</v>
      </c>
      <c r="E26" s="5">
        <v>1.042922641194</v>
      </c>
      <c r="F26" s="5">
        <v>0.94811149199454903</v>
      </c>
      <c r="G26" s="5">
        <v>0.85330034279509404</v>
      </c>
      <c r="H26" s="5">
        <v>0.75848919359563904</v>
      </c>
      <c r="I26" s="5">
        <v>0.66367804439618405</v>
      </c>
      <c r="J26" s="5">
        <v>0.56886689519672895</v>
      </c>
      <c r="K26" s="5">
        <v>0.47405574599727401</v>
      </c>
      <c r="L26" s="5">
        <v>0.37924459679781902</v>
      </c>
      <c r="M26" s="5">
        <v>0.28443344759836497</v>
      </c>
      <c r="N26" s="5">
        <v>0.18962229839890901</v>
      </c>
      <c r="O26" s="5">
        <v>9.48111491994552E-2</v>
      </c>
      <c r="P26" s="5">
        <v>0</v>
      </c>
    </row>
    <row r="27" spans="1:16" x14ac:dyDescent="0.25">
      <c r="A27" s="12">
        <f t="shared" si="0"/>
        <v>17.777777777777779</v>
      </c>
      <c r="B27" s="35">
        <v>64</v>
      </c>
      <c r="C27" s="5">
        <v>1.3223278337656901</v>
      </c>
      <c r="D27" s="5">
        <v>1.2206103080914099</v>
      </c>
      <c r="E27" s="5">
        <v>1.11889278241712</v>
      </c>
      <c r="F27" s="5">
        <v>1.01717525674284</v>
      </c>
      <c r="G27" s="5">
        <v>0.91545773106855899</v>
      </c>
      <c r="H27" s="5">
        <v>0.81374020539427405</v>
      </c>
      <c r="I27" s="5">
        <v>0.71202267971999</v>
      </c>
      <c r="J27" s="5">
        <v>0.61030515404570596</v>
      </c>
      <c r="K27" s="5">
        <v>0.50858762837142102</v>
      </c>
      <c r="L27" s="5">
        <v>0.40687010269713703</v>
      </c>
      <c r="M27" s="5">
        <v>0.30515257702285198</v>
      </c>
      <c r="N27" s="5">
        <v>0.20343505134856801</v>
      </c>
      <c r="O27" s="5">
        <v>0.10171752567428401</v>
      </c>
      <c r="P27" s="5">
        <v>0</v>
      </c>
    </row>
    <row r="28" spans="1:16" x14ac:dyDescent="0.25">
      <c r="A28" s="12">
        <f t="shared" si="0"/>
        <v>18.888888888888889</v>
      </c>
      <c r="B28" s="35">
        <v>66</v>
      </c>
      <c r="C28" s="5">
        <v>1.41779783656042</v>
      </c>
      <c r="D28" s="5">
        <v>1.3087364645173101</v>
      </c>
      <c r="E28" s="5">
        <v>1.1996750924741999</v>
      </c>
      <c r="F28" s="5">
        <v>1.09061372043109</v>
      </c>
      <c r="G28" s="5">
        <v>0.98155234838798799</v>
      </c>
      <c r="H28" s="5">
        <v>0.87249097634487804</v>
      </c>
      <c r="I28" s="5">
        <v>0.76342960430176798</v>
      </c>
      <c r="J28" s="5">
        <v>0.65436823225865803</v>
      </c>
      <c r="K28" s="5">
        <v>0.54530686021554797</v>
      </c>
      <c r="L28" s="5">
        <v>0.43624548817243902</v>
      </c>
      <c r="M28" s="5">
        <v>0.32718411612932902</v>
      </c>
      <c r="N28" s="5">
        <v>0.21812274408621901</v>
      </c>
      <c r="O28" s="5">
        <v>0.10906137204310901</v>
      </c>
      <c r="P28" s="5">
        <v>0</v>
      </c>
    </row>
    <row r="29" spans="1:16" x14ac:dyDescent="0.25">
      <c r="A29" s="12">
        <f t="shared" si="0"/>
        <v>20</v>
      </c>
      <c r="B29" s="35">
        <v>68</v>
      </c>
      <c r="C29" s="5">
        <v>1.5192582718200001</v>
      </c>
      <c r="D29" s="5">
        <v>1.40239225091077</v>
      </c>
      <c r="E29" s="5">
        <v>1.28552623000154</v>
      </c>
      <c r="F29" s="5">
        <v>1.1686602090923099</v>
      </c>
      <c r="G29" s="5">
        <v>1.0517941881830799</v>
      </c>
      <c r="H29" s="5">
        <v>0.93492816727384898</v>
      </c>
      <c r="I29" s="5">
        <v>0.81806214636461805</v>
      </c>
      <c r="J29" s="5">
        <v>0.70119612545538701</v>
      </c>
      <c r="K29" s="5">
        <v>0.58433010454615597</v>
      </c>
      <c r="L29" s="5">
        <v>0.46746408363692399</v>
      </c>
      <c r="M29" s="5">
        <v>0.35059806272769301</v>
      </c>
      <c r="N29" s="5">
        <v>0.23373204181846199</v>
      </c>
      <c r="O29" s="5">
        <v>0.116866020909231</v>
      </c>
      <c r="P29" s="5">
        <v>0</v>
      </c>
    </row>
    <row r="30" spans="1:16" x14ac:dyDescent="0.25">
      <c r="A30" s="12">
        <f t="shared" si="0"/>
        <v>21.111111111111111</v>
      </c>
      <c r="B30" s="35">
        <v>70</v>
      </c>
      <c r="C30" s="5">
        <v>1.6270253555182601</v>
      </c>
      <c r="D30" s="5">
        <v>1.50186955893993</v>
      </c>
      <c r="E30" s="5">
        <v>1.3767137623615999</v>
      </c>
      <c r="F30" s="5">
        <v>1.25155796578328</v>
      </c>
      <c r="G30" s="5">
        <v>1.12640216920495</v>
      </c>
      <c r="H30" s="5">
        <v>1.0012463726266201</v>
      </c>
      <c r="I30" s="5">
        <v>0.87609057604829599</v>
      </c>
      <c r="J30" s="5">
        <v>0.750934779469969</v>
      </c>
      <c r="K30" s="5">
        <v>0.62577898289164002</v>
      </c>
      <c r="L30" s="5">
        <v>0.50062318631331204</v>
      </c>
      <c r="M30" s="5">
        <v>0.375467389734984</v>
      </c>
      <c r="N30" s="5">
        <v>0.25031159315665602</v>
      </c>
      <c r="O30" s="5">
        <v>0.12515579657832801</v>
      </c>
      <c r="P30" s="5">
        <v>0</v>
      </c>
    </row>
    <row r="31" spans="1:16" x14ac:dyDescent="0.25">
      <c r="A31" s="12">
        <f t="shared" si="0"/>
        <v>22.222222222222221</v>
      </c>
      <c r="B31" s="35">
        <v>72</v>
      </c>
      <c r="C31" s="5">
        <v>1.7414285842606201</v>
      </c>
      <c r="D31" s="5">
        <v>1.60747253931749</v>
      </c>
      <c r="E31" s="5">
        <v>1.4735164943743699</v>
      </c>
      <c r="F31" s="5">
        <v>1.3395604494312401</v>
      </c>
      <c r="G31" s="5">
        <v>1.20560440448812</v>
      </c>
      <c r="H31" s="5">
        <v>1.0716483595449899</v>
      </c>
      <c r="I31" s="5">
        <v>0.93769231460187397</v>
      </c>
      <c r="J31" s="5">
        <v>0.803736269658749</v>
      </c>
      <c r="K31" s="5">
        <v>0.66978022471562504</v>
      </c>
      <c r="L31" s="5">
        <v>0.53582417977249897</v>
      </c>
      <c r="M31" s="5">
        <v>0.401868134829374</v>
      </c>
      <c r="N31" s="5">
        <v>0.26791208988624898</v>
      </c>
      <c r="O31" s="5">
        <v>0.13395604494312399</v>
      </c>
      <c r="P31" s="5">
        <v>0</v>
      </c>
    </row>
    <row r="32" spans="1:16" x14ac:dyDescent="0.25">
      <c r="A32" s="12">
        <f t="shared" si="0"/>
        <v>23.333333333333332</v>
      </c>
      <c r="B32" s="35">
        <v>74</v>
      </c>
      <c r="C32" s="5">
        <v>1.8628111292312599</v>
      </c>
      <c r="D32" s="5">
        <v>1.7195179654442401</v>
      </c>
      <c r="E32" s="5">
        <v>1.57622480165722</v>
      </c>
      <c r="F32" s="5">
        <v>1.4329316378701999</v>
      </c>
      <c r="G32" s="5">
        <v>1.2896384740831801</v>
      </c>
      <c r="H32" s="5">
        <v>1.14634531029616</v>
      </c>
      <c r="I32" s="5">
        <v>1.00305214650914</v>
      </c>
      <c r="J32" s="5">
        <v>0.85975898272212004</v>
      </c>
      <c r="K32" s="5">
        <v>0.71646581893509997</v>
      </c>
      <c r="L32" s="5">
        <v>0.57317265514808002</v>
      </c>
      <c r="M32" s="5">
        <v>0.42987949136105902</v>
      </c>
      <c r="N32" s="5">
        <v>0.28658632757404001</v>
      </c>
      <c r="O32" s="5">
        <v>0.14329316378702001</v>
      </c>
      <c r="P32" s="5">
        <v>0</v>
      </c>
    </row>
    <row r="33" spans="1:16" x14ac:dyDescent="0.25">
      <c r="A33" s="12">
        <f t="shared" si="0"/>
        <v>24.444444444444443</v>
      </c>
      <c r="B33" s="35">
        <v>76</v>
      </c>
      <c r="C33" s="5">
        <v>1.9915302354679001</v>
      </c>
      <c r="D33" s="5">
        <v>1.83833560197037</v>
      </c>
      <c r="E33" s="5">
        <v>1.68514096847284</v>
      </c>
      <c r="F33" s="5">
        <v>1.53194633497531</v>
      </c>
      <c r="G33" s="5">
        <v>1.3787517014777699</v>
      </c>
      <c r="H33" s="5">
        <v>1.2255570679802399</v>
      </c>
      <c r="I33" s="5">
        <v>1.0723624344827101</v>
      </c>
      <c r="J33" s="5">
        <v>0.91916780098518602</v>
      </c>
      <c r="K33" s="5">
        <v>0.76597316748765398</v>
      </c>
      <c r="L33" s="5">
        <v>0.61277853399012305</v>
      </c>
      <c r="M33" s="5">
        <v>0.45958390049259201</v>
      </c>
      <c r="N33" s="5">
        <v>0.30638926699506103</v>
      </c>
      <c r="O33" s="5">
        <v>0.15319463349752999</v>
      </c>
      <c r="P33" s="5">
        <v>0</v>
      </c>
    </row>
    <row r="34" spans="1:16" x14ac:dyDescent="0.25">
      <c r="A34" s="12">
        <f t="shared" si="0"/>
        <v>25.555555555555554</v>
      </c>
      <c r="B34" s="35">
        <v>78</v>
      </c>
      <c r="C34" s="5">
        <v>2.1279576263401698</v>
      </c>
      <c r="D34" s="5">
        <v>1.9642685781601601</v>
      </c>
      <c r="E34" s="5">
        <v>1.8005795299801399</v>
      </c>
      <c r="F34" s="5">
        <v>1.63689048180013</v>
      </c>
      <c r="G34" s="5">
        <v>1.47320143362012</v>
      </c>
      <c r="H34" s="5">
        <v>1.3095123854401001</v>
      </c>
      <c r="I34" s="5">
        <v>1.1458233372600899</v>
      </c>
      <c r="J34" s="5">
        <v>0.98213428908008005</v>
      </c>
      <c r="K34" s="5">
        <v>0.81844524090006698</v>
      </c>
      <c r="L34" s="5">
        <v>0.65475619272005303</v>
      </c>
      <c r="M34" s="5">
        <v>0.49106714454004002</v>
      </c>
      <c r="N34" s="5">
        <v>0.32737809636002602</v>
      </c>
      <c r="O34" s="5">
        <v>0.16368904818001301</v>
      </c>
      <c r="P34" s="5">
        <v>0</v>
      </c>
    </row>
    <row r="35" spans="1:16" x14ac:dyDescent="0.25">
      <c r="A35" s="12">
        <f t="shared" si="0"/>
        <v>26.666666666666664</v>
      </c>
      <c r="B35" s="35">
        <v>80</v>
      </c>
      <c r="C35" s="5">
        <v>2.27247991310252</v>
      </c>
      <c r="D35" s="5">
        <v>2.0976737659407898</v>
      </c>
      <c r="E35" s="5">
        <v>1.9228676187790501</v>
      </c>
      <c r="F35" s="5">
        <v>1.74806147161732</v>
      </c>
      <c r="G35" s="5">
        <v>1.57325532445559</v>
      </c>
      <c r="H35" s="5">
        <v>1.3984491772938501</v>
      </c>
      <c r="I35" s="5">
        <v>1.2236430301321199</v>
      </c>
      <c r="J35" s="5">
        <v>1.04883688297039</v>
      </c>
      <c r="K35" s="5">
        <v>0.87403073580866197</v>
      </c>
      <c r="L35" s="5">
        <v>0.69922458864692905</v>
      </c>
      <c r="M35" s="5">
        <v>0.52441844148519701</v>
      </c>
      <c r="N35" s="5">
        <v>0.34961229432346402</v>
      </c>
      <c r="O35" s="5">
        <v>0.17480614716173201</v>
      </c>
      <c r="P35" s="5">
        <v>0</v>
      </c>
    </row>
    <row r="36" spans="1:16" x14ac:dyDescent="0.25">
      <c r="A36" s="12">
        <f t="shared" si="0"/>
        <v>27.777777777777779</v>
      </c>
      <c r="B36" s="35">
        <v>82</v>
      </c>
      <c r="C36" s="5">
        <v>2.4254990093878401</v>
      </c>
      <c r="D36" s="5">
        <v>2.2389221625118498</v>
      </c>
      <c r="E36" s="5">
        <v>2.05234531563586</v>
      </c>
      <c r="F36" s="5">
        <v>1.8657684687598699</v>
      </c>
      <c r="G36" s="5">
        <v>1.67919162188389</v>
      </c>
      <c r="H36" s="5">
        <v>1.4926147750079</v>
      </c>
      <c r="I36" s="5">
        <v>1.3060379281319101</v>
      </c>
      <c r="J36" s="5">
        <v>1.11946108125592</v>
      </c>
      <c r="K36" s="5">
        <v>0.93288423437993895</v>
      </c>
      <c r="L36" s="5">
        <v>0.74630738750395098</v>
      </c>
      <c r="M36" s="5">
        <v>0.55973054062796301</v>
      </c>
      <c r="N36" s="5">
        <v>0.37315369375197499</v>
      </c>
      <c r="O36" s="5">
        <v>0.186576846875988</v>
      </c>
      <c r="P36" s="5">
        <v>0</v>
      </c>
    </row>
    <row r="37" spans="1:16" x14ac:dyDescent="0.25">
      <c r="A37" s="12">
        <f t="shared" si="0"/>
        <v>28.888888888888889</v>
      </c>
      <c r="B37" s="35">
        <v>84</v>
      </c>
      <c r="C37" s="5">
        <v>2.5874325505032401</v>
      </c>
      <c r="D37" s="5">
        <v>2.3883992773876099</v>
      </c>
      <c r="E37" s="5">
        <v>2.18936600427197</v>
      </c>
      <c r="F37" s="5">
        <v>1.9903327311563399</v>
      </c>
      <c r="G37" s="5">
        <v>1.7912994580407</v>
      </c>
      <c r="H37" s="5">
        <v>1.5922661849250701</v>
      </c>
      <c r="I37" s="5">
        <v>1.39323291180943</v>
      </c>
      <c r="J37" s="5">
        <v>1.1941996386938001</v>
      </c>
      <c r="K37" s="5">
        <v>0.99516636557817095</v>
      </c>
      <c r="L37" s="5">
        <v>0.79613309246253605</v>
      </c>
      <c r="M37" s="5">
        <v>0.59709981934690204</v>
      </c>
      <c r="N37" s="5">
        <v>0.39806654623126803</v>
      </c>
      <c r="O37" s="5">
        <v>0.19903327311563401</v>
      </c>
      <c r="P37" s="5">
        <v>4.4408920985006202E-16</v>
      </c>
    </row>
    <row r="38" spans="1:16" x14ac:dyDescent="0.25">
      <c r="C38" s="9"/>
      <c r="D38" s="9"/>
      <c r="E38" s="9"/>
      <c r="F38" s="9"/>
      <c r="G38" s="9"/>
      <c r="H38" s="9"/>
      <c r="I38" s="9"/>
      <c r="J38" s="9"/>
      <c r="K38" s="9"/>
    </row>
    <row r="39" spans="1:16" x14ac:dyDescent="0.25">
      <c r="A39" s="11"/>
      <c r="B39" s="7"/>
      <c r="C39" s="32" t="s">
        <v>8</v>
      </c>
      <c r="D39" s="33"/>
      <c r="E39" s="33"/>
      <c r="F39" s="33"/>
      <c r="G39" s="33"/>
      <c r="H39" s="33"/>
      <c r="I39" s="33"/>
      <c r="J39" s="33"/>
      <c r="K39" s="34"/>
      <c r="L39" s="8"/>
    </row>
    <row r="40" spans="1:16" x14ac:dyDescent="0.25">
      <c r="A40" s="11"/>
      <c r="B40" s="7"/>
      <c r="C40" s="17" t="s">
        <v>3</v>
      </c>
      <c r="D40" s="18"/>
      <c r="E40" s="18"/>
      <c r="F40" s="18"/>
      <c r="G40" s="18"/>
      <c r="H40" s="18"/>
      <c r="I40" s="18"/>
      <c r="J40" s="18"/>
      <c r="K40" s="19"/>
      <c r="L40" s="8"/>
    </row>
    <row r="41" spans="1:16" x14ac:dyDescent="0.25">
      <c r="A41" s="11"/>
      <c r="B41" s="7"/>
      <c r="C41" s="20" t="s">
        <v>4</v>
      </c>
      <c r="D41" s="21"/>
      <c r="E41" s="21"/>
      <c r="F41" s="21"/>
      <c r="G41" s="21"/>
      <c r="H41" s="21"/>
      <c r="I41" s="21"/>
      <c r="J41" s="21"/>
      <c r="K41" s="22"/>
      <c r="L41" s="8"/>
    </row>
    <row r="42" spans="1:16" x14ac:dyDescent="0.25">
      <c r="A42" s="11"/>
      <c r="B42" s="7"/>
      <c r="C42" s="23" t="s">
        <v>7</v>
      </c>
      <c r="D42" s="24"/>
      <c r="E42" s="24"/>
      <c r="F42" s="24"/>
      <c r="G42" s="24"/>
      <c r="H42" s="24"/>
      <c r="I42" s="24"/>
      <c r="J42" s="24"/>
      <c r="K42" s="25"/>
      <c r="L42" s="8"/>
    </row>
    <row r="43" spans="1:16" x14ac:dyDescent="0.25">
      <c r="A43" s="11"/>
      <c r="B43" s="7"/>
      <c r="C43" s="26" t="s">
        <v>5</v>
      </c>
      <c r="D43" s="27"/>
      <c r="E43" s="27"/>
      <c r="F43" s="27"/>
      <c r="G43" s="27"/>
      <c r="H43" s="27"/>
      <c r="I43" s="27"/>
      <c r="J43" s="27"/>
      <c r="K43" s="28"/>
      <c r="L43" s="8"/>
    </row>
    <row r="44" spans="1:16" x14ac:dyDescent="0.25">
      <c r="A44" s="11"/>
      <c r="B44" s="7"/>
      <c r="C44" s="29" t="s">
        <v>6</v>
      </c>
      <c r="D44" s="30"/>
      <c r="E44" s="30"/>
      <c r="F44" s="30"/>
      <c r="G44" s="30"/>
      <c r="H44" s="30"/>
      <c r="I44" s="30"/>
      <c r="J44" s="30"/>
      <c r="K44" s="31"/>
      <c r="L44" s="8"/>
    </row>
    <row r="45" spans="1:16" x14ac:dyDescent="0.25">
      <c r="C45" s="10"/>
      <c r="D45" s="10"/>
      <c r="E45" s="10"/>
      <c r="F45" s="10"/>
      <c r="G45" s="10"/>
      <c r="H45" s="10"/>
      <c r="I45" s="10"/>
      <c r="J45" s="10"/>
      <c r="K45" s="10"/>
    </row>
  </sheetData>
  <mergeCells count="14">
    <mergeCell ref="C43:K43"/>
    <mergeCell ref="C44:K44"/>
    <mergeCell ref="R6:Z6"/>
    <mergeCell ref="R4:Z4"/>
    <mergeCell ref="R7:Z7"/>
    <mergeCell ref="C39:K39"/>
    <mergeCell ref="C40:K40"/>
    <mergeCell ref="C41:K41"/>
    <mergeCell ref="R5:Z5"/>
    <mergeCell ref="C1:P1"/>
    <mergeCell ref="R2:Z2"/>
    <mergeCell ref="R3:Z3"/>
    <mergeCell ref="A1:B1"/>
    <mergeCell ref="C42:K42"/>
  </mergeCells>
  <conditionalFormatting sqref="C3:P38">
    <cfRule type="cellIs" dxfId="7" priority="1" operator="between">
      <formula>1.05</formula>
      <formula>3</formula>
    </cfRule>
    <cfRule type="cellIs" dxfId="6" priority="2" operator="between">
      <formula>0.32</formula>
      <formula>0.8</formula>
    </cfRule>
    <cfRule type="cellIs" dxfId="5" priority="3" operator="between">
      <formula>0.18</formula>
      <formula>0.28</formula>
    </cfRule>
    <cfRule type="cellIs" dxfId="4" priority="4" operator="lessThan">
      <formula>0.18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0A03-E435-460B-A3C4-2431145112D7}">
  <dimension ref="A1:Y45"/>
  <sheetViews>
    <sheetView tabSelected="1" zoomScale="70" zoomScaleNormal="70" workbookViewId="0">
      <selection activeCell="AA14" sqref="AA14"/>
    </sheetView>
  </sheetViews>
  <sheetFormatPr defaultRowHeight="15.75" x14ac:dyDescent="0.25"/>
  <cols>
    <col min="1" max="1" width="9" style="2"/>
    <col min="2" max="15" width="9" style="5"/>
    <col min="16" max="16384" width="9" style="6"/>
  </cols>
  <sheetData>
    <row r="1" spans="1:25" s="1" customFormat="1" ht="23.25" x14ac:dyDescent="0.35">
      <c r="A1" s="43" t="s">
        <v>0</v>
      </c>
      <c r="B1" s="40" t="s">
        <v>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25" s="4" customFormat="1" ht="18.75" x14ac:dyDescent="0.3">
      <c r="A2" s="36" t="s">
        <v>2</v>
      </c>
      <c r="B2" s="37">
        <v>0.35</v>
      </c>
      <c r="C2" s="37">
        <v>0.4</v>
      </c>
      <c r="D2" s="37">
        <v>0.45</v>
      </c>
      <c r="E2" s="37">
        <v>0.5</v>
      </c>
      <c r="F2" s="37">
        <v>0.55000000000000004</v>
      </c>
      <c r="G2" s="37">
        <v>0.6</v>
      </c>
      <c r="H2" s="37">
        <v>0.65</v>
      </c>
      <c r="I2" s="37">
        <v>0.7</v>
      </c>
      <c r="J2" s="37">
        <v>0.75</v>
      </c>
      <c r="K2" s="37">
        <v>0.8</v>
      </c>
      <c r="L2" s="37">
        <v>0.85</v>
      </c>
      <c r="M2" s="37">
        <v>0.9</v>
      </c>
      <c r="N2" s="37">
        <v>0.95</v>
      </c>
      <c r="O2" s="37">
        <v>1</v>
      </c>
      <c r="Q2" s="32" t="s">
        <v>8</v>
      </c>
      <c r="R2" s="33"/>
      <c r="S2" s="33"/>
      <c r="T2" s="33"/>
      <c r="U2" s="33"/>
      <c r="V2" s="33"/>
      <c r="W2" s="33"/>
      <c r="X2" s="33"/>
      <c r="Y2" s="34"/>
    </row>
    <row r="3" spans="1:25" ht="18.75" x14ac:dyDescent="0.3">
      <c r="A3" s="38">
        <v>16</v>
      </c>
      <c r="B3" s="39">
        <v>0.20311482195793701</v>
      </c>
      <c r="C3" s="39">
        <v>0.18749060488424901</v>
      </c>
      <c r="D3" s="39">
        <v>0.17186638781056199</v>
      </c>
      <c r="E3" s="39">
        <v>0.15624217073687399</v>
      </c>
      <c r="F3" s="39">
        <v>0.140617953663187</v>
      </c>
      <c r="G3" s="39">
        <v>0.124993736589499</v>
      </c>
      <c r="H3" s="39">
        <v>0.109369519515812</v>
      </c>
      <c r="I3" s="39">
        <v>9.3745302442124798E-2</v>
      </c>
      <c r="J3" s="39">
        <v>7.8121085368437301E-2</v>
      </c>
      <c r="K3" s="39">
        <v>6.2496868294749798E-2</v>
      </c>
      <c r="L3" s="39">
        <v>4.6872651221062302E-2</v>
      </c>
      <c r="M3" s="39">
        <v>3.1248434147374899E-2</v>
      </c>
      <c r="N3" s="39">
        <v>1.5624217073687399E-2</v>
      </c>
      <c r="O3" s="39">
        <v>0</v>
      </c>
      <c r="Q3" s="17" t="s">
        <v>3</v>
      </c>
      <c r="R3" s="18"/>
      <c r="S3" s="18"/>
      <c r="T3" s="18"/>
      <c r="U3" s="18"/>
      <c r="V3" s="18"/>
      <c r="W3" s="18"/>
      <c r="X3" s="18"/>
      <c r="Y3" s="19"/>
    </row>
    <row r="4" spans="1:25" ht="18.75" x14ac:dyDescent="0.3">
      <c r="A4" s="38">
        <v>18</v>
      </c>
      <c r="B4" s="39">
        <v>0.221491835106393</v>
      </c>
      <c r="C4" s="39">
        <v>0.20445400163667099</v>
      </c>
      <c r="D4" s="39">
        <v>0.18741616816694801</v>
      </c>
      <c r="E4" s="39">
        <v>0.17037833469722499</v>
      </c>
      <c r="F4" s="39">
        <v>0.15334050122750301</v>
      </c>
      <c r="G4" s="39">
        <v>0.13630266775777999</v>
      </c>
      <c r="H4" s="39">
        <v>0.11926483428805799</v>
      </c>
      <c r="I4" s="39">
        <v>0.102227000818335</v>
      </c>
      <c r="J4" s="39">
        <v>8.5189167348612899E-2</v>
      </c>
      <c r="K4" s="39">
        <v>6.8151333878890302E-2</v>
      </c>
      <c r="L4" s="39">
        <v>5.1113500409167699E-2</v>
      </c>
      <c r="M4" s="39">
        <v>3.4075666939445103E-2</v>
      </c>
      <c r="N4" s="39">
        <v>1.7037833469722499E-2</v>
      </c>
      <c r="O4" s="39">
        <v>0</v>
      </c>
      <c r="Q4" s="20" t="s">
        <v>4</v>
      </c>
      <c r="R4" s="21"/>
      <c r="S4" s="21"/>
      <c r="T4" s="21"/>
      <c r="U4" s="21"/>
      <c r="V4" s="21"/>
      <c r="W4" s="21"/>
      <c r="X4" s="21"/>
      <c r="Y4" s="22"/>
    </row>
    <row r="5" spans="1:25" ht="18.75" x14ac:dyDescent="0.3">
      <c r="A5" s="38">
        <v>20</v>
      </c>
      <c r="B5" s="39">
        <v>0.241333134788701</v>
      </c>
      <c r="C5" s="39">
        <v>0.22276904749726201</v>
      </c>
      <c r="D5" s="39">
        <v>0.20420496020582399</v>
      </c>
      <c r="E5" s="39">
        <v>0.185640872914385</v>
      </c>
      <c r="F5" s="39">
        <v>0.167076785622947</v>
      </c>
      <c r="G5" s="39">
        <v>0.14851269833150799</v>
      </c>
      <c r="H5" s="39">
        <v>0.12994861104006999</v>
      </c>
      <c r="I5" s="39">
        <v>0.111384523748631</v>
      </c>
      <c r="J5" s="39">
        <v>9.2820436457192901E-2</v>
      </c>
      <c r="K5" s="39">
        <v>7.4256349165754298E-2</v>
      </c>
      <c r="L5" s="39">
        <v>5.5692261874315599E-2</v>
      </c>
      <c r="M5" s="39">
        <v>3.7128174582877101E-2</v>
      </c>
      <c r="N5" s="39">
        <v>1.8564087291438498E-2</v>
      </c>
      <c r="O5" s="39">
        <v>0</v>
      </c>
      <c r="Q5" s="23" t="s">
        <v>7</v>
      </c>
      <c r="R5" s="24"/>
      <c r="S5" s="24"/>
      <c r="T5" s="24"/>
      <c r="U5" s="24"/>
      <c r="V5" s="24"/>
      <c r="W5" s="24"/>
      <c r="X5" s="24"/>
      <c r="Y5" s="25"/>
    </row>
    <row r="6" spans="1:25" ht="18.75" x14ac:dyDescent="0.3">
      <c r="A6" s="38">
        <v>22</v>
      </c>
      <c r="B6" s="39">
        <v>0.262738895251802</v>
      </c>
      <c r="C6" s="39">
        <v>0.242528211001663</v>
      </c>
      <c r="D6" s="39">
        <v>0.222317526751524</v>
      </c>
      <c r="E6" s="39">
        <v>0.202106842501386</v>
      </c>
      <c r="F6" s="39">
        <v>0.181896158251247</v>
      </c>
      <c r="G6" s="39">
        <v>0.161685474001109</v>
      </c>
      <c r="H6" s="39">
        <v>0.14147478975097</v>
      </c>
      <c r="I6" s="39">
        <v>0.121264105500831</v>
      </c>
      <c r="J6" s="39">
        <v>0.101053421250693</v>
      </c>
      <c r="K6" s="39">
        <v>8.0842737000554499E-2</v>
      </c>
      <c r="L6" s="39">
        <v>6.0632052750415798E-2</v>
      </c>
      <c r="M6" s="39">
        <v>4.0421368500277201E-2</v>
      </c>
      <c r="N6" s="39">
        <v>2.02106842501386E-2</v>
      </c>
      <c r="O6" s="39">
        <v>0</v>
      </c>
      <c r="Q6" s="26" t="s">
        <v>5</v>
      </c>
      <c r="R6" s="27"/>
      <c r="S6" s="27"/>
      <c r="T6" s="27"/>
      <c r="U6" s="27"/>
      <c r="V6" s="27"/>
      <c r="W6" s="27"/>
      <c r="X6" s="27"/>
      <c r="Y6" s="28"/>
    </row>
    <row r="7" spans="1:25" ht="18.75" x14ac:dyDescent="0.3">
      <c r="A7" s="38">
        <v>24</v>
      </c>
      <c r="B7" s="39">
        <v>0.28581494037702099</v>
      </c>
      <c r="C7" s="39">
        <v>0.26382917573263498</v>
      </c>
      <c r="D7" s="39">
        <v>0.241843411088248</v>
      </c>
      <c r="E7" s="39">
        <v>0.21985764644386199</v>
      </c>
      <c r="F7" s="39">
        <v>0.19787188179947601</v>
      </c>
      <c r="G7" s="39">
        <v>0.17588611715509</v>
      </c>
      <c r="H7" s="39">
        <v>0.153900352510703</v>
      </c>
      <c r="I7" s="39">
        <v>0.13191458786631699</v>
      </c>
      <c r="J7" s="39">
        <v>0.109928823221931</v>
      </c>
      <c r="K7" s="39">
        <v>8.7943058577544905E-2</v>
      </c>
      <c r="L7" s="39">
        <v>6.5957293933158703E-2</v>
      </c>
      <c r="M7" s="39">
        <v>4.3971529288772501E-2</v>
      </c>
      <c r="N7" s="39">
        <v>2.1985764644386199E-2</v>
      </c>
      <c r="O7" s="39">
        <v>0</v>
      </c>
      <c r="Q7" s="29" t="s">
        <v>6</v>
      </c>
      <c r="R7" s="30"/>
      <c r="S7" s="30"/>
      <c r="T7" s="30"/>
      <c r="U7" s="30"/>
      <c r="V7" s="30"/>
      <c r="W7" s="30"/>
      <c r="X7" s="30"/>
      <c r="Y7" s="31"/>
    </row>
    <row r="8" spans="1:25" ht="18.75" x14ac:dyDescent="0.3">
      <c r="A8" s="38">
        <v>26</v>
      </c>
      <c r="B8" s="39">
        <v>0.31067298712587799</v>
      </c>
      <c r="C8" s="39">
        <v>0.28677506503927203</v>
      </c>
      <c r="D8" s="39">
        <v>0.26287714295266601</v>
      </c>
      <c r="E8" s="39">
        <v>0.23897922086605999</v>
      </c>
      <c r="F8" s="39">
        <v>0.21508129877945401</v>
      </c>
      <c r="G8" s="39">
        <v>0.19118337669284799</v>
      </c>
      <c r="H8" s="39">
        <v>0.167285454606242</v>
      </c>
      <c r="I8" s="39">
        <v>0.14338753251963601</v>
      </c>
      <c r="J8" s="39">
        <v>0.11948961043303</v>
      </c>
      <c r="K8" s="39">
        <v>9.5591688346424203E-2</v>
      </c>
      <c r="L8" s="39">
        <v>7.1693766259818104E-2</v>
      </c>
      <c r="M8" s="39">
        <v>4.7795844173211997E-2</v>
      </c>
      <c r="N8" s="39">
        <v>2.3897922086605999E-2</v>
      </c>
      <c r="O8" s="39">
        <v>0</v>
      </c>
    </row>
    <row r="9" spans="1:25" ht="18.75" x14ac:dyDescent="0.3">
      <c r="A9" s="38">
        <v>28</v>
      </c>
      <c r="B9" s="39">
        <v>0.33743089557810502</v>
      </c>
      <c r="C9" s="39">
        <v>0.31147467284132802</v>
      </c>
      <c r="D9" s="39">
        <v>0.28551845010455101</v>
      </c>
      <c r="E9" s="39">
        <v>0.25956222736777301</v>
      </c>
      <c r="F9" s="39">
        <v>0.23360600463099601</v>
      </c>
      <c r="G9" s="39">
        <v>0.20764978189421901</v>
      </c>
      <c r="H9" s="39">
        <v>0.18169355915744101</v>
      </c>
      <c r="I9" s="39">
        <v>0.15573733642066401</v>
      </c>
      <c r="J9" s="39">
        <v>0.12978111368388601</v>
      </c>
      <c r="K9" s="39">
        <v>0.10382489094710901</v>
      </c>
      <c r="L9" s="39">
        <v>7.7868668210332004E-2</v>
      </c>
      <c r="M9" s="39">
        <v>5.1912445473554697E-2</v>
      </c>
      <c r="N9" s="39">
        <v>2.59562227367773E-2</v>
      </c>
      <c r="O9" s="39">
        <v>0</v>
      </c>
    </row>
    <row r="10" spans="1:25" ht="18.75" x14ac:dyDescent="0.3">
      <c r="A10" s="38">
        <v>30</v>
      </c>
      <c r="B10" s="39">
        <v>0.36621292557808099</v>
      </c>
      <c r="C10" s="39">
        <v>0.33804270053361302</v>
      </c>
      <c r="D10" s="39">
        <v>0.30987247548914498</v>
      </c>
      <c r="E10" s="39">
        <v>0.281702250444677</v>
      </c>
      <c r="F10" s="39">
        <v>0.25353202540020903</v>
      </c>
      <c r="G10" s="39">
        <v>0.22536180035574199</v>
      </c>
      <c r="H10" s="39">
        <v>0.19719157531127399</v>
      </c>
      <c r="I10" s="39">
        <v>0.16902135026680601</v>
      </c>
      <c r="J10" s="39">
        <v>0.140851125222338</v>
      </c>
      <c r="K10" s="39">
        <v>0.112680900177871</v>
      </c>
      <c r="L10" s="39">
        <v>8.4510675133403199E-2</v>
      </c>
      <c r="M10" s="39">
        <v>5.6340450088935498E-2</v>
      </c>
      <c r="N10" s="39">
        <v>2.81702250444677E-2</v>
      </c>
      <c r="O10" s="39">
        <v>0</v>
      </c>
    </row>
    <row r="11" spans="1:25" ht="18.75" x14ac:dyDescent="0.3">
      <c r="A11" s="38">
        <v>32</v>
      </c>
      <c r="B11" s="39">
        <v>0.39715</v>
      </c>
      <c r="C11" s="39">
        <v>0.36659999999999998</v>
      </c>
      <c r="D11" s="39">
        <v>0.33605000000000002</v>
      </c>
      <c r="E11" s="39">
        <v>0.30549999999999999</v>
      </c>
      <c r="F11" s="39">
        <v>0.27494999999999897</v>
      </c>
      <c r="G11" s="39">
        <v>0.24440000000000001</v>
      </c>
      <c r="H11" s="39">
        <v>0.21384999999999901</v>
      </c>
      <c r="I11" s="39">
        <v>0.18329999999999999</v>
      </c>
      <c r="J11" s="39">
        <v>0.15275</v>
      </c>
      <c r="K11" s="39">
        <v>0.122199999999999</v>
      </c>
      <c r="L11" s="39">
        <v>9.1649999999999995E-2</v>
      </c>
      <c r="M11" s="39">
        <v>6.1100000000000002E-2</v>
      </c>
      <c r="N11" s="39">
        <v>3.05499999999999E-2</v>
      </c>
      <c r="O11" s="39">
        <v>0</v>
      </c>
    </row>
    <row r="12" spans="1:25" ht="18.75" x14ac:dyDescent="0.3">
      <c r="A12" s="38">
        <v>34</v>
      </c>
      <c r="B12" s="39">
        <v>0.43037997463615701</v>
      </c>
      <c r="C12" s="39">
        <v>0.39727382274106798</v>
      </c>
      <c r="D12" s="39">
        <v>0.36416767084597901</v>
      </c>
      <c r="E12" s="39">
        <v>0.33106151895088998</v>
      </c>
      <c r="F12" s="39">
        <v>0.297955367055801</v>
      </c>
      <c r="G12" s="39">
        <v>0.26484921516071203</v>
      </c>
      <c r="H12" s="39">
        <v>0.23174306326562299</v>
      </c>
      <c r="I12" s="39">
        <v>0.19863691137053399</v>
      </c>
      <c r="J12" s="39">
        <v>0.16553075947544499</v>
      </c>
      <c r="K12" s="39">
        <v>0.13242460758035601</v>
      </c>
      <c r="L12" s="39">
        <v>9.9318455685267204E-2</v>
      </c>
      <c r="M12" s="39">
        <v>6.6212303790178104E-2</v>
      </c>
      <c r="N12" s="39">
        <v>3.31061518950891E-2</v>
      </c>
      <c r="O12" s="39">
        <v>0</v>
      </c>
    </row>
    <row r="13" spans="1:25" ht="18.75" x14ac:dyDescent="0.3">
      <c r="A13" s="38">
        <v>36</v>
      </c>
      <c r="B13" s="39">
        <v>0.46604791470670598</v>
      </c>
      <c r="C13" s="39">
        <v>0.43019807511388303</v>
      </c>
      <c r="D13" s="39">
        <v>0.39434823552105902</v>
      </c>
      <c r="E13" s="39">
        <v>0.35849839592823601</v>
      </c>
      <c r="F13" s="39">
        <v>0.32264855633541201</v>
      </c>
      <c r="G13" s="39">
        <v>0.286798716742588</v>
      </c>
      <c r="H13" s="39">
        <v>0.25094887714976499</v>
      </c>
      <c r="I13" s="39">
        <v>0.21509903755694099</v>
      </c>
      <c r="J13" s="39">
        <v>0.17924919796411701</v>
      </c>
      <c r="K13" s="39">
        <v>0.143399358371294</v>
      </c>
      <c r="L13" s="39">
        <v>0.10754951877846999</v>
      </c>
      <c r="M13" s="39">
        <v>7.1699679185647194E-2</v>
      </c>
      <c r="N13" s="39">
        <v>3.5849839592823597E-2</v>
      </c>
      <c r="O13" s="39">
        <v>0</v>
      </c>
    </row>
    <row r="14" spans="1:25" ht="18.75" x14ac:dyDescent="0.3">
      <c r="A14" s="38">
        <v>38</v>
      </c>
      <c r="B14" s="39">
        <v>0.50430637798321098</v>
      </c>
      <c r="C14" s="39">
        <v>0.46551357967681001</v>
      </c>
      <c r="D14" s="39">
        <v>0.42672078137040897</v>
      </c>
      <c r="E14" s="39">
        <v>0.387927983064008</v>
      </c>
      <c r="F14" s="39">
        <v>0.34913518475760702</v>
      </c>
      <c r="G14" s="39">
        <v>0.31034238645120599</v>
      </c>
      <c r="H14" s="39">
        <v>0.27154958814480601</v>
      </c>
      <c r="I14" s="39">
        <v>0.232756789838405</v>
      </c>
      <c r="J14" s="39">
        <v>0.193963991532004</v>
      </c>
      <c r="K14" s="39">
        <v>0.15517119322560299</v>
      </c>
      <c r="L14" s="39">
        <v>0.116378394919202</v>
      </c>
      <c r="M14" s="39">
        <v>7.7585596612801705E-2</v>
      </c>
      <c r="N14" s="39">
        <v>3.8792798306400797E-2</v>
      </c>
      <c r="O14" s="39">
        <v>0</v>
      </c>
    </row>
    <row r="15" spans="1:25" ht="18.75" x14ac:dyDescent="0.3">
      <c r="A15" s="38">
        <v>40</v>
      </c>
      <c r="B15" s="39">
        <v>0.54531570451224398</v>
      </c>
      <c r="C15" s="39">
        <v>0.50336834262668695</v>
      </c>
      <c r="D15" s="39">
        <v>0.46142098074113003</v>
      </c>
      <c r="E15" s="39">
        <v>0.41947361885557199</v>
      </c>
      <c r="F15" s="39">
        <v>0.37752625697001502</v>
      </c>
      <c r="G15" s="39">
        <v>0.33557889508445798</v>
      </c>
      <c r="H15" s="39">
        <v>0.29363153319890101</v>
      </c>
      <c r="I15" s="39">
        <v>0.25168417131334297</v>
      </c>
      <c r="J15" s="39">
        <v>0.209736809427786</v>
      </c>
      <c r="K15" s="39">
        <v>0.16778944754222899</v>
      </c>
      <c r="L15" s="39">
        <v>0.12584208565667099</v>
      </c>
      <c r="M15" s="39">
        <v>8.3894723771114593E-2</v>
      </c>
      <c r="N15" s="39">
        <v>4.1947361885557199E-2</v>
      </c>
      <c r="O15" s="39">
        <v>-1.11022302462515E-16</v>
      </c>
    </row>
    <row r="16" spans="1:25" ht="18.75" x14ac:dyDescent="0.3">
      <c r="A16" s="38">
        <v>42</v>
      </c>
      <c r="B16" s="39">
        <v>0.58924431291916102</v>
      </c>
      <c r="C16" s="39">
        <v>0.54391782730999505</v>
      </c>
      <c r="D16" s="39">
        <v>0.49859134170082903</v>
      </c>
      <c r="E16" s="39">
        <v>0.45326485609166201</v>
      </c>
      <c r="F16" s="39">
        <v>0.40793837048249598</v>
      </c>
      <c r="G16" s="39">
        <v>0.36261188487333001</v>
      </c>
      <c r="H16" s="39">
        <v>0.31728539926416399</v>
      </c>
      <c r="I16" s="39">
        <v>0.27195891365499703</v>
      </c>
      <c r="J16" s="39">
        <v>0.226632428045831</v>
      </c>
      <c r="K16" s="39">
        <v>0.18130594243666501</v>
      </c>
      <c r="L16" s="39">
        <v>0.13597945682749801</v>
      </c>
      <c r="M16" s="39">
        <v>9.0652971218332601E-2</v>
      </c>
      <c r="N16" s="39">
        <v>4.53264856091663E-2</v>
      </c>
      <c r="O16" s="39">
        <v>1.11022302462515E-16</v>
      </c>
    </row>
    <row r="17" spans="1:15" ht="18.75" x14ac:dyDescent="0.3">
      <c r="A17" s="38">
        <v>44</v>
      </c>
      <c r="B17" s="39">
        <v>0.63626900326605595</v>
      </c>
      <c r="C17" s="39">
        <v>0.58732523378405199</v>
      </c>
      <c r="D17" s="39">
        <v>0.53838146430204703</v>
      </c>
      <c r="E17" s="39">
        <v>0.48943769482004301</v>
      </c>
      <c r="F17" s="39">
        <v>0.44049392533803899</v>
      </c>
      <c r="G17" s="39">
        <v>0.39155015585603398</v>
      </c>
      <c r="H17" s="39">
        <v>0.34260638637403001</v>
      </c>
      <c r="I17" s="39">
        <v>0.293662616892026</v>
      </c>
      <c r="J17" s="39">
        <v>0.24471884741002101</v>
      </c>
      <c r="K17" s="39">
        <v>0.19577507792801699</v>
      </c>
      <c r="L17" s="39">
        <v>0.146831308446013</v>
      </c>
      <c r="M17" s="39">
        <v>9.7887538964008702E-2</v>
      </c>
      <c r="N17" s="39">
        <v>4.8943769482004199E-2</v>
      </c>
      <c r="O17" s="39">
        <v>0</v>
      </c>
    </row>
    <row r="18" spans="1:15" ht="18.75" x14ac:dyDescent="0.3">
      <c r="A18" s="38">
        <v>46</v>
      </c>
      <c r="B18" s="39">
        <v>0.68657526643180899</v>
      </c>
      <c r="C18" s="39">
        <v>0.63376178439859299</v>
      </c>
      <c r="D18" s="39">
        <v>0.58094830236537698</v>
      </c>
      <c r="E18" s="39">
        <v>0.52813482033216097</v>
      </c>
      <c r="F18" s="39">
        <v>0.47532133829894502</v>
      </c>
      <c r="G18" s="39">
        <v>0.42250785626572901</v>
      </c>
      <c r="H18" s="39">
        <v>0.369694374232512</v>
      </c>
      <c r="I18" s="39">
        <v>0.31688089219929599</v>
      </c>
      <c r="J18" s="39">
        <v>0.26406741016607999</v>
      </c>
      <c r="K18" s="39">
        <v>0.21125392813286401</v>
      </c>
      <c r="L18" s="39">
        <v>0.158440446099648</v>
      </c>
      <c r="M18" s="39">
        <v>0.105626964066432</v>
      </c>
      <c r="N18" s="39">
        <v>5.2813482033216001E-2</v>
      </c>
      <c r="O18" s="39">
        <v>0</v>
      </c>
    </row>
    <row r="19" spans="1:15" ht="18.75" x14ac:dyDescent="0.3">
      <c r="A19" s="38">
        <v>48</v>
      </c>
      <c r="B19" s="39">
        <v>0.74035759997596795</v>
      </c>
      <c r="C19" s="39">
        <v>0.68340701536243198</v>
      </c>
      <c r="D19" s="39">
        <v>0.62645643074889601</v>
      </c>
      <c r="E19" s="39">
        <v>0.56950584613536004</v>
      </c>
      <c r="F19" s="39">
        <v>0.51255526152182396</v>
      </c>
      <c r="G19" s="39">
        <v>0.45560467690828799</v>
      </c>
      <c r="H19" s="39">
        <v>0.39865409229475202</v>
      </c>
      <c r="I19" s="39">
        <v>0.34170350768121599</v>
      </c>
      <c r="J19" s="39">
        <v>0.28475292306768002</v>
      </c>
      <c r="K19" s="39">
        <v>0.22780233845414399</v>
      </c>
      <c r="L19" s="39">
        <v>0.17085175384060799</v>
      </c>
      <c r="M19" s="39">
        <v>0.113901169227072</v>
      </c>
      <c r="N19" s="39">
        <v>5.6950584613535998E-2</v>
      </c>
      <c r="O19" s="39">
        <v>0</v>
      </c>
    </row>
    <row r="20" spans="1:15" ht="18.75" x14ac:dyDescent="0.3">
      <c r="A20" s="38">
        <v>50</v>
      </c>
      <c r="B20" s="39">
        <v>0.79781983044212801</v>
      </c>
      <c r="C20" s="39">
        <v>0.73644907425427197</v>
      </c>
      <c r="D20" s="39">
        <v>0.67507831806641605</v>
      </c>
      <c r="E20" s="39">
        <v>0.61370756187856002</v>
      </c>
      <c r="F20" s="39">
        <v>0.55233680569070398</v>
      </c>
      <c r="G20" s="39">
        <v>0.490966049502848</v>
      </c>
      <c r="H20" s="39">
        <v>0.42959529331499202</v>
      </c>
      <c r="I20" s="39">
        <v>0.36822453712713599</v>
      </c>
      <c r="J20" s="39">
        <v>0.30685378093928001</v>
      </c>
      <c r="K20" s="39">
        <v>0.245483024751424</v>
      </c>
      <c r="L20" s="39">
        <v>0.18411226856356799</v>
      </c>
      <c r="M20" s="39">
        <v>0.122741512375712</v>
      </c>
      <c r="N20" s="39">
        <v>6.1370756187856E-2</v>
      </c>
      <c r="O20" s="39">
        <v>0</v>
      </c>
    </row>
    <row r="21" spans="1:15" ht="18.75" x14ac:dyDescent="0.3">
      <c r="A21" s="38">
        <v>52</v>
      </c>
      <c r="B21" s="39">
        <v>0.85917544205037499</v>
      </c>
      <c r="C21" s="39">
        <v>0.79308502343111498</v>
      </c>
      <c r="D21" s="39">
        <v>0.72699460481185496</v>
      </c>
      <c r="E21" s="39">
        <v>0.66090418619259605</v>
      </c>
      <c r="F21" s="39">
        <v>0.59481376757333604</v>
      </c>
      <c r="G21" s="39">
        <v>0.52872334895407602</v>
      </c>
      <c r="H21" s="39">
        <v>0.46263293033481701</v>
      </c>
      <c r="I21" s="39">
        <v>0.39654251171555699</v>
      </c>
      <c r="J21" s="39">
        <v>0.33045209309629803</v>
      </c>
      <c r="K21" s="39">
        <v>0.26436167447703801</v>
      </c>
      <c r="L21" s="39">
        <v>0.19827125585777799</v>
      </c>
      <c r="M21" s="39">
        <v>0.13218083723851901</v>
      </c>
      <c r="N21" s="39">
        <v>6.60904186192596E-2</v>
      </c>
      <c r="O21" s="39">
        <v>0</v>
      </c>
    </row>
    <row r="22" spans="1:15" ht="18.75" x14ac:dyDescent="0.3">
      <c r="A22" s="38">
        <v>54</v>
      </c>
      <c r="B22" s="39">
        <v>0.92464791172227301</v>
      </c>
      <c r="C22" s="39">
        <v>0.85352114928209799</v>
      </c>
      <c r="D22" s="39">
        <v>0.78239438684192297</v>
      </c>
      <c r="E22" s="39">
        <v>0.71126762440174796</v>
      </c>
      <c r="F22" s="39">
        <v>0.64014086196157305</v>
      </c>
      <c r="G22" s="39">
        <v>0.56901409952139903</v>
      </c>
      <c r="H22" s="39">
        <v>0.49788733708122401</v>
      </c>
      <c r="I22" s="39">
        <v>0.426760574641049</v>
      </c>
      <c r="J22" s="39">
        <v>0.35563381220087398</v>
      </c>
      <c r="K22" s="39">
        <v>0.28450704976069902</v>
      </c>
      <c r="L22" s="39">
        <v>0.213380287320524</v>
      </c>
      <c r="M22" s="39">
        <v>0.14225352488034901</v>
      </c>
      <c r="N22" s="39">
        <v>7.1126762440174796E-2</v>
      </c>
      <c r="O22" s="39">
        <v>0</v>
      </c>
    </row>
    <row r="23" spans="1:15" ht="18.75" x14ac:dyDescent="0.3">
      <c r="A23" s="38">
        <v>56</v>
      </c>
      <c r="B23" s="39">
        <v>0.994471050375902</v>
      </c>
      <c r="C23" s="39">
        <v>0.91797327727006295</v>
      </c>
      <c r="D23" s="39">
        <v>0.84147550416422401</v>
      </c>
      <c r="E23" s="39">
        <v>0.76497773105838596</v>
      </c>
      <c r="F23" s="39">
        <v>0.68847995795254702</v>
      </c>
      <c r="G23" s="39">
        <v>0.61198218484670897</v>
      </c>
      <c r="H23" s="39">
        <v>0.53548441174087003</v>
      </c>
      <c r="I23" s="39">
        <v>0.45898663863503097</v>
      </c>
      <c r="J23" s="39">
        <v>0.38248886552919298</v>
      </c>
      <c r="K23" s="39">
        <v>0.30599109242335398</v>
      </c>
      <c r="L23" s="39">
        <v>0.22949331931751499</v>
      </c>
      <c r="M23" s="39">
        <v>0.15299554621167699</v>
      </c>
      <c r="N23" s="39">
        <v>7.6497773105838704E-2</v>
      </c>
      <c r="O23" s="39">
        <v>0</v>
      </c>
    </row>
    <row r="24" spans="1:15" ht="18.75" x14ac:dyDescent="0.3">
      <c r="A24" s="38">
        <v>58</v>
      </c>
      <c r="B24" s="39">
        <v>1.06888935042241</v>
      </c>
      <c r="C24" s="39">
        <v>0.98666709269761099</v>
      </c>
      <c r="D24" s="39">
        <v>0.90444483497281003</v>
      </c>
      <c r="E24" s="39">
        <v>0.82222257724800896</v>
      </c>
      <c r="F24" s="39">
        <v>0.74000031952320799</v>
      </c>
      <c r="G24" s="39">
        <v>0.65777806179840703</v>
      </c>
      <c r="H24" s="39">
        <v>0.57555580407360596</v>
      </c>
      <c r="I24" s="39">
        <v>0.493333546348805</v>
      </c>
      <c r="J24" s="39">
        <v>0.41111128862400398</v>
      </c>
      <c r="K24" s="39">
        <v>0.32888903089920302</v>
      </c>
      <c r="L24" s="39">
        <v>0.246666773174403</v>
      </c>
      <c r="M24" s="39">
        <v>0.16444451544960101</v>
      </c>
      <c r="N24" s="39">
        <v>8.2222257724800796E-2</v>
      </c>
      <c r="O24" s="39">
        <v>2.2204460492503101E-16</v>
      </c>
    </row>
    <row r="25" spans="1:15" ht="18.75" x14ac:dyDescent="0.3">
      <c r="A25" s="38">
        <v>60</v>
      </c>
      <c r="B25" s="39">
        <v>1.1481583393896999</v>
      </c>
      <c r="C25" s="39">
        <v>1.05983846712895</v>
      </c>
      <c r="D25" s="39">
        <v>0.97151859486820902</v>
      </c>
      <c r="E25" s="39">
        <v>0.88319872260746202</v>
      </c>
      <c r="F25" s="39">
        <v>0.79487885034671601</v>
      </c>
      <c r="G25" s="39">
        <v>0.70655897808597001</v>
      </c>
      <c r="H25" s="39">
        <v>0.61823910582522401</v>
      </c>
      <c r="I25" s="39">
        <v>0.52991923356447701</v>
      </c>
      <c r="J25" s="39">
        <v>0.44159936130373101</v>
      </c>
      <c r="K25" s="39">
        <v>0.35327948904298401</v>
      </c>
      <c r="L25" s="39">
        <v>0.26495961678223801</v>
      </c>
      <c r="M25" s="39">
        <v>0.176639744521492</v>
      </c>
      <c r="N25" s="39">
        <v>8.8319872260746293E-2</v>
      </c>
      <c r="O25" s="39">
        <v>0</v>
      </c>
    </row>
    <row r="26" spans="1:15" ht="18.75" x14ac:dyDescent="0.3">
      <c r="A26" s="38">
        <v>62</v>
      </c>
      <c r="B26" s="39">
        <v>1.23254493959291</v>
      </c>
      <c r="C26" s="39">
        <v>1.1377337903934499</v>
      </c>
      <c r="D26" s="39">
        <v>1.042922641194</v>
      </c>
      <c r="E26" s="39">
        <v>0.94811149199454903</v>
      </c>
      <c r="F26" s="39">
        <v>0.85330034279509404</v>
      </c>
      <c r="G26" s="39">
        <v>0.75848919359563904</v>
      </c>
      <c r="H26" s="39">
        <v>0.66367804439618405</v>
      </c>
      <c r="I26" s="39">
        <v>0.56886689519672895</v>
      </c>
      <c r="J26" s="39">
        <v>0.47405574599727401</v>
      </c>
      <c r="K26" s="39">
        <v>0.37924459679781902</v>
      </c>
      <c r="L26" s="39">
        <v>0.28443344759836497</v>
      </c>
      <c r="M26" s="39">
        <v>0.18962229839890901</v>
      </c>
      <c r="N26" s="39">
        <v>9.48111491994552E-2</v>
      </c>
      <c r="O26" s="39">
        <v>0</v>
      </c>
    </row>
    <row r="27" spans="1:15" ht="18.75" x14ac:dyDescent="0.3">
      <c r="A27" s="38">
        <v>64</v>
      </c>
      <c r="B27" s="39">
        <v>1.3223278337656901</v>
      </c>
      <c r="C27" s="39">
        <v>1.2206103080914099</v>
      </c>
      <c r="D27" s="39">
        <v>1.11889278241712</v>
      </c>
      <c r="E27" s="39">
        <v>1.01717525674284</v>
      </c>
      <c r="F27" s="39">
        <v>0.91545773106855899</v>
      </c>
      <c r="G27" s="39">
        <v>0.81374020539427405</v>
      </c>
      <c r="H27" s="39">
        <v>0.71202267971999</v>
      </c>
      <c r="I27" s="39">
        <v>0.61030515404570596</v>
      </c>
      <c r="J27" s="39">
        <v>0.50858762837142102</v>
      </c>
      <c r="K27" s="39">
        <v>0.40687010269713703</v>
      </c>
      <c r="L27" s="39">
        <v>0.30515257702285198</v>
      </c>
      <c r="M27" s="39">
        <v>0.20343505134856801</v>
      </c>
      <c r="N27" s="39">
        <v>0.10171752567428401</v>
      </c>
      <c r="O27" s="39">
        <v>0</v>
      </c>
    </row>
    <row r="28" spans="1:15" ht="18.75" x14ac:dyDescent="0.3">
      <c r="A28" s="38">
        <v>66</v>
      </c>
      <c r="B28" s="39">
        <v>1.41779783656042</v>
      </c>
      <c r="C28" s="39">
        <v>1.3087364645173101</v>
      </c>
      <c r="D28" s="39">
        <v>1.1996750924741999</v>
      </c>
      <c r="E28" s="39">
        <v>1.09061372043109</v>
      </c>
      <c r="F28" s="39">
        <v>0.98155234838798799</v>
      </c>
      <c r="G28" s="39">
        <v>0.87249097634487804</v>
      </c>
      <c r="H28" s="39">
        <v>0.76342960430176798</v>
      </c>
      <c r="I28" s="39">
        <v>0.65436823225865803</v>
      </c>
      <c r="J28" s="39">
        <v>0.54530686021554797</v>
      </c>
      <c r="K28" s="39">
        <v>0.43624548817243902</v>
      </c>
      <c r="L28" s="39">
        <v>0.32718411612932902</v>
      </c>
      <c r="M28" s="39">
        <v>0.21812274408621901</v>
      </c>
      <c r="N28" s="39">
        <v>0.10906137204310901</v>
      </c>
      <c r="O28" s="39">
        <v>0</v>
      </c>
    </row>
    <row r="29" spans="1:15" ht="18.75" x14ac:dyDescent="0.3">
      <c r="A29" s="38">
        <v>68</v>
      </c>
      <c r="B29" s="39">
        <v>1.5192582718200001</v>
      </c>
      <c r="C29" s="39">
        <v>1.40239225091077</v>
      </c>
      <c r="D29" s="39">
        <v>1.28552623000154</v>
      </c>
      <c r="E29" s="39">
        <v>1.1686602090923099</v>
      </c>
      <c r="F29" s="39">
        <v>1.0517941881830799</v>
      </c>
      <c r="G29" s="39">
        <v>0.93492816727384898</v>
      </c>
      <c r="H29" s="39">
        <v>0.81806214636461805</v>
      </c>
      <c r="I29" s="39">
        <v>0.70119612545538701</v>
      </c>
      <c r="J29" s="39">
        <v>0.58433010454615597</v>
      </c>
      <c r="K29" s="39">
        <v>0.46746408363692399</v>
      </c>
      <c r="L29" s="39">
        <v>0.35059806272769301</v>
      </c>
      <c r="M29" s="39">
        <v>0.23373204181846199</v>
      </c>
      <c r="N29" s="39">
        <v>0.116866020909231</v>
      </c>
      <c r="O29" s="39">
        <v>0</v>
      </c>
    </row>
    <row r="30" spans="1:15" ht="18.75" x14ac:dyDescent="0.3">
      <c r="A30" s="38">
        <v>70</v>
      </c>
      <c r="B30" s="39">
        <v>1.6270253555182601</v>
      </c>
      <c r="C30" s="39">
        <v>1.50186955893993</v>
      </c>
      <c r="D30" s="39">
        <v>1.3767137623615999</v>
      </c>
      <c r="E30" s="39">
        <v>1.25155796578328</v>
      </c>
      <c r="F30" s="39">
        <v>1.12640216920495</v>
      </c>
      <c r="G30" s="39">
        <v>1.0012463726266201</v>
      </c>
      <c r="H30" s="39">
        <v>0.87609057604829599</v>
      </c>
      <c r="I30" s="39">
        <v>0.750934779469969</v>
      </c>
      <c r="J30" s="39">
        <v>0.62577898289164002</v>
      </c>
      <c r="K30" s="39">
        <v>0.50062318631331204</v>
      </c>
      <c r="L30" s="39">
        <v>0.375467389734984</v>
      </c>
      <c r="M30" s="39">
        <v>0.25031159315665602</v>
      </c>
      <c r="N30" s="39">
        <v>0.12515579657832801</v>
      </c>
      <c r="O30" s="39">
        <v>0</v>
      </c>
    </row>
    <row r="31" spans="1:15" ht="18.75" x14ac:dyDescent="0.3">
      <c r="A31" s="38">
        <v>72</v>
      </c>
      <c r="B31" s="39">
        <v>1.7414285842606201</v>
      </c>
      <c r="C31" s="39">
        <v>1.60747253931749</v>
      </c>
      <c r="D31" s="39">
        <v>1.4735164943743699</v>
      </c>
      <c r="E31" s="39">
        <v>1.3395604494312401</v>
      </c>
      <c r="F31" s="39">
        <v>1.20560440448812</v>
      </c>
      <c r="G31" s="39">
        <v>1.0716483595449899</v>
      </c>
      <c r="H31" s="39">
        <v>0.93769231460187397</v>
      </c>
      <c r="I31" s="39">
        <v>0.803736269658749</v>
      </c>
      <c r="J31" s="39">
        <v>0.66978022471562504</v>
      </c>
      <c r="K31" s="39">
        <v>0.53582417977249897</v>
      </c>
      <c r="L31" s="39">
        <v>0.401868134829374</v>
      </c>
      <c r="M31" s="39">
        <v>0.26791208988624898</v>
      </c>
      <c r="N31" s="39">
        <v>0.13395604494312399</v>
      </c>
      <c r="O31" s="39">
        <v>0</v>
      </c>
    </row>
    <row r="32" spans="1:15" ht="18.75" x14ac:dyDescent="0.3">
      <c r="A32" s="38">
        <v>74</v>
      </c>
      <c r="B32" s="39">
        <v>1.8628111292312599</v>
      </c>
      <c r="C32" s="39">
        <v>1.7195179654442401</v>
      </c>
      <c r="D32" s="39">
        <v>1.57622480165722</v>
      </c>
      <c r="E32" s="39">
        <v>1.4329316378701999</v>
      </c>
      <c r="F32" s="39">
        <v>1.2896384740831801</v>
      </c>
      <c r="G32" s="39">
        <v>1.14634531029616</v>
      </c>
      <c r="H32" s="39">
        <v>1.00305214650914</v>
      </c>
      <c r="I32" s="39">
        <v>0.85975898272212004</v>
      </c>
      <c r="J32" s="39">
        <v>0.71646581893509997</v>
      </c>
      <c r="K32" s="39">
        <v>0.57317265514808002</v>
      </c>
      <c r="L32" s="39">
        <v>0.42987949136105902</v>
      </c>
      <c r="M32" s="39">
        <v>0.28658632757404001</v>
      </c>
      <c r="N32" s="39">
        <v>0.14329316378702001</v>
      </c>
      <c r="O32" s="39">
        <v>0</v>
      </c>
    </row>
    <row r="33" spans="1:15" ht="18.75" x14ac:dyDescent="0.3">
      <c r="A33" s="38">
        <v>76</v>
      </c>
      <c r="B33" s="39">
        <v>1.9915302354679001</v>
      </c>
      <c r="C33" s="39">
        <v>1.83833560197037</v>
      </c>
      <c r="D33" s="39">
        <v>1.68514096847284</v>
      </c>
      <c r="E33" s="39">
        <v>1.53194633497531</v>
      </c>
      <c r="F33" s="39">
        <v>1.3787517014777699</v>
      </c>
      <c r="G33" s="39">
        <v>1.2255570679802399</v>
      </c>
      <c r="H33" s="39">
        <v>1.0723624344827101</v>
      </c>
      <c r="I33" s="39">
        <v>0.91916780098518602</v>
      </c>
      <c r="J33" s="39">
        <v>0.76597316748765398</v>
      </c>
      <c r="K33" s="39">
        <v>0.61277853399012305</v>
      </c>
      <c r="L33" s="39">
        <v>0.45958390049259201</v>
      </c>
      <c r="M33" s="39">
        <v>0.30638926699506103</v>
      </c>
      <c r="N33" s="39">
        <v>0.15319463349752999</v>
      </c>
      <c r="O33" s="39">
        <v>0</v>
      </c>
    </row>
    <row r="34" spans="1:15" ht="18.75" x14ac:dyDescent="0.3">
      <c r="A34" s="38">
        <v>78</v>
      </c>
      <c r="B34" s="39">
        <v>2.1279576263401698</v>
      </c>
      <c r="C34" s="39">
        <v>1.9642685781601601</v>
      </c>
      <c r="D34" s="39">
        <v>1.8005795299801399</v>
      </c>
      <c r="E34" s="39">
        <v>1.63689048180013</v>
      </c>
      <c r="F34" s="39">
        <v>1.47320143362012</v>
      </c>
      <c r="G34" s="39">
        <v>1.3095123854401001</v>
      </c>
      <c r="H34" s="39">
        <v>1.1458233372600899</v>
      </c>
      <c r="I34" s="39">
        <v>0.98213428908008005</v>
      </c>
      <c r="J34" s="39">
        <v>0.81844524090006698</v>
      </c>
      <c r="K34" s="39">
        <v>0.65475619272005303</v>
      </c>
      <c r="L34" s="39">
        <v>0.49106714454004002</v>
      </c>
      <c r="M34" s="39">
        <v>0.32737809636002602</v>
      </c>
      <c r="N34" s="39">
        <v>0.16368904818001301</v>
      </c>
      <c r="O34" s="39">
        <v>0</v>
      </c>
    </row>
    <row r="35" spans="1:15" ht="18.75" x14ac:dyDescent="0.3">
      <c r="A35" s="38">
        <v>80</v>
      </c>
      <c r="B35" s="39">
        <v>2.27247991310252</v>
      </c>
      <c r="C35" s="39">
        <v>2.0976737659407898</v>
      </c>
      <c r="D35" s="39">
        <v>1.9228676187790501</v>
      </c>
      <c r="E35" s="39">
        <v>1.74806147161732</v>
      </c>
      <c r="F35" s="39">
        <v>1.57325532445559</v>
      </c>
      <c r="G35" s="39">
        <v>1.3984491772938501</v>
      </c>
      <c r="H35" s="39">
        <v>1.2236430301321199</v>
      </c>
      <c r="I35" s="39">
        <v>1.04883688297039</v>
      </c>
      <c r="J35" s="39">
        <v>0.87403073580866197</v>
      </c>
      <c r="K35" s="39">
        <v>0.69922458864692905</v>
      </c>
      <c r="L35" s="39">
        <v>0.52441844148519701</v>
      </c>
      <c r="M35" s="39">
        <v>0.34961229432346402</v>
      </c>
      <c r="N35" s="39">
        <v>0.17480614716173201</v>
      </c>
      <c r="O35" s="39">
        <v>0</v>
      </c>
    </row>
    <row r="36" spans="1:15" ht="18.75" x14ac:dyDescent="0.3">
      <c r="A36" s="38">
        <v>82</v>
      </c>
      <c r="B36" s="39">
        <v>2.4254990093878401</v>
      </c>
      <c r="C36" s="39">
        <v>2.2389221625118498</v>
      </c>
      <c r="D36" s="39">
        <v>2.05234531563586</v>
      </c>
      <c r="E36" s="39">
        <v>1.8657684687598699</v>
      </c>
      <c r="F36" s="39">
        <v>1.67919162188389</v>
      </c>
      <c r="G36" s="39">
        <v>1.4926147750079</v>
      </c>
      <c r="H36" s="39">
        <v>1.3060379281319101</v>
      </c>
      <c r="I36" s="39">
        <v>1.11946108125592</v>
      </c>
      <c r="J36" s="39">
        <v>0.93288423437993895</v>
      </c>
      <c r="K36" s="39">
        <v>0.74630738750395098</v>
      </c>
      <c r="L36" s="39">
        <v>0.55973054062796301</v>
      </c>
      <c r="M36" s="39">
        <v>0.37315369375197499</v>
      </c>
      <c r="N36" s="39">
        <v>0.186576846875988</v>
      </c>
      <c r="O36" s="39">
        <v>0</v>
      </c>
    </row>
    <row r="37" spans="1:15" ht="18.75" x14ac:dyDescent="0.3">
      <c r="A37" s="38">
        <v>84</v>
      </c>
      <c r="B37" s="39">
        <v>2.5874325505032401</v>
      </c>
      <c r="C37" s="39">
        <v>2.3883992773876099</v>
      </c>
      <c r="D37" s="39">
        <v>2.18936600427197</v>
      </c>
      <c r="E37" s="39">
        <v>1.9903327311563399</v>
      </c>
      <c r="F37" s="39">
        <v>1.7912994580407</v>
      </c>
      <c r="G37" s="39">
        <v>1.5922661849250701</v>
      </c>
      <c r="H37" s="39">
        <v>1.39323291180943</v>
      </c>
      <c r="I37" s="39">
        <v>1.1941996386938001</v>
      </c>
      <c r="J37" s="39">
        <v>0.99516636557817095</v>
      </c>
      <c r="K37" s="39">
        <v>0.79613309246253605</v>
      </c>
      <c r="L37" s="39">
        <v>0.59709981934690204</v>
      </c>
      <c r="M37" s="39">
        <v>0.39806654623126803</v>
      </c>
      <c r="N37" s="39">
        <v>0.19903327311563401</v>
      </c>
      <c r="O37" s="39">
        <v>4.4408920985006202E-16</v>
      </c>
    </row>
    <row r="38" spans="1:15" x14ac:dyDescent="0.25">
      <c r="B38" s="9"/>
      <c r="C38" s="9"/>
      <c r="D38" s="9"/>
      <c r="E38" s="9"/>
      <c r="F38" s="9"/>
      <c r="G38" s="9"/>
      <c r="H38" s="9"/>
      <c r="I38" s="9"/>
      <c r="J38" s="9"/>
    </row>
    <row r="39" spans="1:15" x14ac:dyDescent="0.25">
      <c r="A39" s="7"/>
      <c r="B39" s="32" t="s">
        <v>8</v>
      </c>
      <c r="C39" s="33"/>
      <c r="D39" s="33"/>
      <c r="E39" s="33"/>
      <c r="F39" s="33"/>
      <c r="G39" s="33"/>
      <c r="H39" s="33"/>
      <c r="I39" s="33"/>
      <c r="J39" s="34"/>
      <c r="K39" s="8"/>
    </row>
    <row r="40" spans="1:15" x14ac:dyDescent="0.25">
      <c r="A40" s="7"/>
      <c r="B40" s="17" t="s">
        <v>3</v>
      </c>
      <c r="C40" s="18"/>
      <c r="D40" s="18"/>
      <c r="E40" s="18"/>
      <c r="F40" s="18"/>
      <c r="G40" s="18"/>
      <c r="H40" s="18"/>
      <c r="I40" s="18"/>
      <c r="J40" s="19"/>
      <c r="K40" s="8"/>
    </row>
    <row r="41" spans="1:15" x14ac:dyDescent="0.25">
      <c r="A41" s="7"/>
      <c r="B41" s="20" t="s">
        <v>4</v>
      </c>
      <c r="C41" s="21"/>
      <c r="D41" s="21"/>
      <c r="E41" s="21"/>
      <c r="F41" s="21"/>
      <c r="G41" s="21"/>
      <c r="H41" s="21"/>
      <c r="I41" s="21"/>
      <c r="J41" s="22"/>
      <c r="K41" s="8"/>
    </row>
    <row r="42" spans="1:15" x14ac:dyDescent="0.25">
      <c r="A42" s="7"/>
      <c r="B42" s="23" t="s">
        <v>7</v>
      </c>
      <c r="C42" s="24"/>
      <c r="D42" s="24"/>
      <c r="E42" s="24"/>
      <c r="F42" s="24"/>
      <c r="G42" s="24"/>
      <c r="H42" s="24"/>
      <c r="I42" s="24"/>
      <c r="J42" s="25"/>
      <c r="K42" s="8"/>
    </row>
    <row r="43" spans="1:15" x14ac:dyDescent="0.25">
      <c r="A43" s="7"/>
      <c r="B43" s="26" t="s">
        <v>5</v>
      </c>
      <c r="C43" s="27"/>
      <c r="D43" s="27"/>
      <c r="E43" s="27"/>
      <c r="F43" s="27"/>
      <c r="G43" s="27"/>
      <c r="H43" s="27"/>
      <c r="I43" s="27"/>
      <c r="J43" s="28"/>
      <c r="K43" s="8"/>
    </row>
    <row r="44" spans="1:15" x14ac:dyDescent="0.25">
      <c r="A44" s="7"/>
      <c r="B44" s="29" t="s">
        <v>6</v>
      </c>
      <c r="C44" s="30"/>
      <c r="D44" s="30"/>
      <c r="E44" s="30"/>
      <c r="F44" s="30"/>
      <c r="G44" s="30"/>
      <c r="H44" s="30"/>
      <c r="I44" s="30"/>
      <c r="J44" s="31"/>
      <c r="K44" s="8"/>
    </row>
    <row r="45" spans="1:15" x14ac:dyDescent="0.25">
      <c r="B45" s="10"/>
      <c r="C45" s="10"/>
      <c r="D45" s="10"/>
      <c r="E45" s="10"/>
      <c r="F45" s="10"/>
      <c r="G45" s="10"/>
      <c r="H45" s="10"/>
      <c r="I45" s="10"/>
      <c r="J45" s="10"/>
    </row>
  </sheetData>
  <mergeCells count="13">
    <mergeCell ref="B43:J43"/>
    <mergeCell ref="B44:J44"/>
    <mergeCell ref="Q6:Y6"/>
    <mergeCell ref="Q7:Y7"/>
    <mergeCell ref="B39:J39"/>
    <mergeCell ref="B40:J40"/>
    <mergeCell ref="B41:J41"/>
    <mergeCell ref="B42:J42"/>
    <mergeCell ref="B1:O1"/>
    <mergeCell ref="Q2:Y2"/>
    <mergeCell ref="Q3:Y3"/>
    <mergeCell ref="Q4:Y4"/>
    <mergeCell ref="Q5:Y5"/>
  </mergeCells>
  <conditionalFormatting sqref="B3:O38">
    <cfRule type="cellIs" dxfId="3" priority="1" operator="between">
      <formula>1.05</formula>
      <formula>3</formula>
    </cfRule>
    <cfRule type="cellIs" dxfId="2" priority="2" operator="between">
      <formula>0.32</formula>
      <formula>0.8</formula>
    </cfRule>
    <cfRule type="cellIs" dxfId="1" priority="3" operator="between">
      <formula>0.18</formula>
      <formula>0.28</formula>
    </cfRule>
    <cfRule type="cellIs" dxfId="0" priority="4" operator="lessThan">
      <formula>0.18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TempBy1Degree</vt:lpstr>
      <vt:lpstr>FarenBy2Degrees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Achilles</dc:creator>
  <cp:lastModifiedBy>ME Achilles</cp:lastModifiedBy>
  <dcterms:created xsi:type="dcterms:W3CDTF">2023-04-23T20:03:12Z</dcterms:created>
  <dcterms:modified xsi:type="dcterms:W3CDTF">2023-07-02T15:13:20Z</dcterms:modified>
</cp:coreProperties>
</file>