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3ach\Documents\NHBA\research\NH HealthyHive\"/>
    </mc:Choice>
  </mc:AlternateContent>
  <xr:revisionPtr revIDLastSave="0" documentId="13_ncr:1_{4BC57954-C3A8-4F53-A8B7-0871DB926882}" xr6:coauthVersionLast="43" xr6:coauthVersionMax="43" xr10:uidLastSave="{00000000-0000-0000-0000-000000000000}"/>
  <bookViews>
    <workbookView xWindow="-120" yWindow="-120" windowWidth="29040" windowHeight="15840" xr2:uid="{93B2D79E-1DB2-46E3-A43C-D65B7C938E1C}"/>
  </bookViews>
  <sheets>
    <sheet name="BlankSheet" sheetId="2" r:id="rId1"/>
    <sheet name="Sample" sheetId="1" r:id="rId2"/>
    <sheet name="PullDown Options" sheetId="3" r:id="rId3"/>
  </sheets>
  <definedNames>
    <definedName name="_xlnm.Print_Area" localSheetId="0">BlankSheet!$A$1:$Q$21</definedName>
    <definedName name="_xlnm.Print_Area" localSheetId="1">Sample!$A$1:$Q$38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<sst xmlns="http://schemas.openxmlformats.org/spreadsheetml/2006/main" count="479" uniqueCount="319">
  <si>
    <t>Hive Name</t>
  </si>
  <si>
    <t xml:space="preserve">May </t>
  </si>
  <si>
    <t>June</t>
  </si>
  <si>
    <t>July</t>
  </si>
  <si>
    <t>August</t>
  </si>
  <si>
    <t>Sept</t>
  </si>
  <si>
    <t>Oct</t>
  </si>
  <si>
    <t>Mite Count/100 Bees</t>
  </si>
  <si>
    <t>Nosema Spore Count</t>
  </si>
  <si>
    <t>Method</t>
  </si>
  <si>
    <t>Commercial Varroa Treatment</t>
  </si>
  <si>
    <t>Commercial Nosema Treatment</t>
  </si>
  <si>
    <t>Other Treatments</t>
  </si>
  <si>
    <t>Y     N</t>
  </si>
  <si>
    <t>Email/Contact</t>
  </si>
  <si>
    <t>Gilmanton</t>
  </si>
  <si>
    <t>Carn1</t>
  </si>
  <si>
    <t>XXX</t>
  </si>
  <si>
    <t>Is the Hive Alive?</t>
  </si>
  <si>
    <t>Nov</t>
  </si>
  <si>
    <t>Dec</t>
  </si>
  <si>
    <t>Jan</t>
  </si>
  <si>
    <t>Feb</t>
  </si>
  <si>
    <t>Mar</t>
  </si>
  <si>
    <t>April</t>
  </si>
  <si>
    <t>N/A</t>
  </si>
  <si>
    <t>Hive Location (Town)</t>
  </si>
  <si>
    <t>Source of Bees</t>
  </si>
  <si>
    <t>2019 Swarm</t>
  </si>
  <si>
    <t>2019 Package</t>
  </si>
  <si>
    <t>2019 NUC</t>
  </si>
  <si>
    <t>OverWIntered Hive</t>
  </si>
  <si>
    <t>OverWintered NUC</t>
  </si>
  <si>
    <t>Source of bees</t>
  </si>
  <si>
    <t>Italian</t>
  </si>
  <si>
    <t>Carniolan</t>
  </si>
  <si>
    <t>Saskatraz</t>
  </si>
  <si>
    <t>Russian Hybrid</t>
  </si>
  <si>
    <t>Northern Mated Queen</t>
  </si>
  <si>
    <t>Buckfast</t>
  </si>
  <si>
    <t>Other</t>
  </si>
  <si>
    <t>Treatments</t>
  </si>
  <si>
    <t>Formic Acid/Mite-Away-QuickStrips</t>
  </si>
  <si>
    <t>Apiguard</t>
  </si>
  <si>
    <t>ApiLifeVar</t>
  </si>
  <si>
    <t>Apistan</t>
  </si>
  <si>
    <t>ApiVar</t>
  </si>
  <si>
    <t>HopGuard</t>
  </si>
  <si>
    <t>Oxalic Acid Dribble</t>
  </si>
  <si>
    <t>Oxalic Acid Vapor</t>
  </si>
  <si>
    <t>NO</t>
  </si>
  <si>
    <t>YES</t>
  </si>
  <si>
    <t>Treated? (YES/NO)</t>
  </si>
  <si>
    <t>Did Hive Swarm? (YES/NO)</t>
  </si>
  <si>
    <t>Requeened? (YES/NO)</t>
  </si>
  <si>
    <t>Bee Population (SM/MED/LG)</t>
  </si>
  <si>
    <t>Brood Population (SM/MED/LG)</t>
  </si>
  <si>
    <t>SMALL</t>
  </si>
  <si>
    <t>MEDIUM</t>
  </si>
  <si>
    <t>LARGE</t>
  </si>
  <si>
    <t>Complete Bee</t>
  </si>
  <si>
    <t>Nozevit</t>
  </si>
  <si>
    <t>Bee Population (SMALL/MEDIUM/LARGE)</t>
  </si>
  <si>
    <t>Brood Population (SMALL/MEDIUM/LARGE)</t>
  </si>
  <si>
    <t>Mite Count method (Sugar Roll/Alcohol Wash)</t>
  </si>
  <si>
    <t>SUGAR ROLL</t>
  </si>
  <si>
    <t>ALCOHOL WASH</t>
  </si>
  <si>
    <t xml:space="preserve"> Treated? (YES/NO)</t>
  </si>
  <si>
    <t>Race of Bees</t>
  </si>
  <si>
    <t>Nosema Treatments</t>
  </si>
  <si>
    <t>Novezit</t>
  </si>
  <si>
    <t>Hive Alive</t>
  </si>
  <si>
    <t>Fumigellen-B</t>
  </si>
  <si>
    <t>NONE</t>
  </si>
  <si>
    <t>Hive Location (Town/County)</t>
  </si>
  <si>
    <t>Acworth/Sullivan</t>
  </si>
  <si>
    <t>Albany/Carroll</t>
  </si>
  <si>
    <t>Alexandria/Grafton</t>
  </si>
  <si>
    <t>Allenstown/Merrimack</t>
  </si>
  <si>
    <t>Alstead/Cheshire</t>
  </si>
  <si>
    <t>Alton/Belknap</t>
  </si>
  <si>
    <t>Amherst/Hillsborough</t>
  </si>
  <si>
    <t>Andover/Merrimack</t>
  </si>
  <si>
    <t>Antrim/Hillsborough</t>
  </si>
  <si>
    <t>Ashland/Grafton</t>
  </si>
  <si>
    <t>Atkinson/Rockingham</t>
  </si>
  <si>
    <t>Auburn/Rockingham</t>
  </si>
  <si>
    <t>Barnstead/Belknap</t>
  </si>
  <si>
    <t>Barrington/Strafford</t>
  </si>
  <si>
    <t>Bartlett/Carroll</t>
  </si>
  <si>
    <t>Bath/Grafton</t>
  </si>
  <si>
    <t>Bedford/Hillsborough</t>
  </si>
  <si>
    <t>Belmont/Belknap</t>
  </si>
  <si>
    <t>Bennington/Hillsborough</t>
  </si>
  <si>
    <t>Benton/Grafton</t>
  </si>
  <si>
    <t>Berlin/Coos</t>
  </si>
  <si>
    <t>Bethlehem/Grafton</t>
  </si>
  <si>
    <t>Boscawen/Merrimack</t>
  </si>
  <si>
    <t>Bow/Merrimack</t>
  </si>
  <si>
    <t>Bradford/Merrimack</t>
  </si>
  <si>
    <t>Brentwood/Rockingham</t>
  </si>
  <si>
    <t>Bridgewater/Grafton</t>
  </si>
  <si>
    <t>Bristol/Grafton</t>
  </si>
  <si>
    <t>Brookfield/Carroll</t>
  </si>
  <si>
    <t>Brookline/Hillsborough</t>
  </si>
  <si>
    <t>Campton/Grafton</t>
  </si>
  <si>
    <t>Canaan/Grafton</t>
  </si>
  <si>
    <t>Candia/Rockingham</t>
  </si>
  <si>
    <t>Canterbury/Merrimack</t>
  </si>
  <si>
    <t>Carroll/Coos</t>
  </si>
  <si>
    <t>Center Harbor/Belknap</t>
  </si>
  <si>
    <t>Charlestown/Sullivan</t>
  </si>
  <si>
    <t>Chatham/Carroll</t>
  </si>
  <si>
    <t>Chester/Rockingham</t>
  </si>
  <si>
    <t>Chesterfield/Cheshire</t>
  </si>
  <si>
    <t>Chichester/Merrimack</t>
  </si>
  <si>
    <t>Claremont/Sullivan</t>
  </si>
  <si>
    <t>Clarksville/Coos</t>
  </si>
  <si>
    <t>Colebrook/Coos</t>
  </si>
  <si>
    <t>Columbia/Coos</t>
  </si>
  <si>
    <t>Concord/Merrimack</t>
  </si>
  <si>
    <t>Conway/Carroll</t>
  </si>
  <si>
    <t>Cornish/Sullivan</t>
  </si>
  <si>
    <t>Croydon/Sullivan</t>
  </si>
  <si>
    <t>Dalton/Coos</t>
  </si>
  <si>
    <t>Danbury/Merrimack</t>
  </si>
  <si>
    <t>Danville/Rockingham</t>
  </si>
  <si>
    <t>Deerfield/Rockingham</t>
  </si>
  <si>
    <t>Deering/Hillsborough</t>
  </si>
  <si>
    <t>Derry/Rockingham</t>
  </si>
  <si>
    <t>Dorchester/Grafton</t>
  </si>
  <si>
    <t>Dover/Strafford</t>
  </si>
  <si>
    <t>Dublin/Cheshire</t>
  </si>
  <si>
    <t>Dummer/Coos</t>
  </si>
  <si>
    <t>Dunbarton/Merrimack</t>
  </si>
  <si>
    <t>Durham/Strafford</t>
  </si>
  <si>
    <t>East Kingston/Rockingham</t>
  </si>
  <si>
    <t>Easton/Grafton</t>
  </si>
  <si>
    <t>Eaton/Carroll</t>
  </si>
  <si>
    <t>Effingham/Carroll</t>
  </si>
  <si>
    <t>Ellsworth/Grafton</t>
  </si>
  <si>
    <t>Enfield/Grafton</t>
  </si>
  <si>
    <t>Epping/Rockingham</t>
  </si>
  <si>
    <t>Epsom/Merrimack</t>
  </si>
  <si>
    <t>Errol/Coos</t>
  </si>
  <si>
    <t>Exeter/Rockingham</t>
  </si>
  <si>
    <t>Farmington/Strafford</t>
  </si>
  <si>
    <t>Fitzwilliam/Cheshire</t>
  </si>
  <si>
    <t>Francestown/Hillsborough</t>
  </si>
  <si>
    <t>Franconia/Grafton</t>
  </si>
  <si>
    <t>Franklin/Merrimack</t>
  </si>
  <si>
    <t>Freedom/Carroll</t>
  </si>
  <si>
    <t>Fremont/Rockingham</t>
  </si>
  <si>
    <t>Gilford/Belknap</t>
  </si>
  <si>
    <t>Gilmanton/Belknap</t>
  </si>
  <si>
    <t>Gilsum/Cheshire</t>
  </si>
  <si>
    <t>Goffstown/Hillsborough</t>
  </si>
  <si>
    <t>Gorham/Coos</t>
  </si>
  <si>
    <t>Goshen/Sullivan</t>
  </si>
  <si>
    <t>Grafton/Grafton</t>
  </si>
  <si>
    <t>Grantham/Sullivan</t>
  </si>
  <si>
    <t>Greenfield/Hillsborough</t>
  </si>
  <si>
    <t>Greenland/Rockingham</t>
  </si>
  <si>
    <t>Greenville/Hillsborough</t>
  </si>
  <si>
    <t>Groton/Grafton</t>
  </si>
  <si>
    <t>Hampstead/Rockingham</t>
  </si>
  <si>
    <t>Hampton/Rockingham</t>
  </si>
  <si>
    <t>Hampton Falls/Rockingham</t>
  </si>
  <si>
    <t>Hancock/Hillsborough</t>
  </si>
  <si>
    <t>Hanover/Grafton</t>
  </si>
  <si>
    <t>Harrisville/Cheshire</t>
  </si>
  <si>
    <t>Hart's Location/Carroll</t>
  </si>
  <si>
    <t>Haverhill/Grafton</t>
  </si>
  <si>
    <t>Hebron/Grafton</t>
  </si>
  <si>
    <t>Henniker/Merrimack</t>
  </si>
  <si>
    <t>Hill/Merrimack</t>
  </si>
  <si>
    <t>Hillsborough/Hillsborough</t>
  </si>
  <si>
    <t>Hinsdale/Cheshire</t>
  </si>
  <si>
    <t>Holderness/Grafton</t>
  </si>
  <si>
    <t>Hollis/Hillsborough</t>
  </si>
  <si>
    <t>Hooksett/Merrimack</t>
  </si>
  <si>
    <t>Hopkinton/Merrimack</t>
  </si>
  <si>
    <t>Hudson/Hillsborough</t>
  </si>
  <si>
    <t>Jackson/Carroll</t>
  </si>
  <si>
    <t>Jaffrey/Cheshire</t>
  </si>
  <si>
    <t>Jefferson/Coos</t>
  </si>
  <si>
    <t>Keene/Cheshire</t>
  </si>
  <si>
    <t>Kensington/Rockingham</t>
  </si>
  <si>
    <t>Kingston/Rockingham</t>
  </si>
  <si>
    <t>Laconia/Belknap</t>
  </si>
  <si>
    <t>Lancaster/Coos</t>
  </si>
  <si>
    <t>Landaff/Grafton</t>
  </si>
  <si>
    <t>Langdon/Sullivan</t>
  </si>
  <si>
    <t>Lebanon/Grafton</t>
  </si>
  <si>
    <t>Lee/Strafford</t>
  </si>
  <si>
    <t>Lempster/Sullivan</t>
  </si>
  <si>
    <t>Lincoln/Grafton</t>
  </si>
  <si>
    <t>Lisbon/Grafton</t>
  </si>
  <si>
    <t>Litchfield/Hillsborough</t>
  </si>
  <si>
    <t>Littleton/Grafton</t>
  </si>
  <si>
    <t>Londonderry/Rockingham</t>
  </si>
  <si>
    <t>Loudon/Merrimack</t>
  </si>
  <si>
    <t>Lyman/Grafton</t>
  </si>
  <si>
    <t>Lyme/Grafton</t>
  </si>
  <si>
    <t>Lyndeborough/Hillsborough</t>
  </si>
  <si>
    <t>Madbury/Strafford</t>
  </si>
  <si>
    <t>Madison/Carroll</t>
  </si>
  <si>
    <t>Manchester/Hillsborough</t>
  </si>
  <si>
    <t>Marlborough/Cheshire</t>
  </si>
  <si>
    <t>Marlow/Cheshire</t>
  </si>
  <si>
    <t>Mason/Hillsborough</t>
  </si>
  <si>
    <t>Meredith/Belknap</t>
  </si>
  <si>
    <t>Merrimack/Hillsborough</t>
  </si>
  <si>
    <t>Middleton/Strafford</t>
  </si>
  <si>
    <t>Milan/Coos</t>
  </si>
  <si>
    <t>Milford/Hillsborough</t>
  </si>
  <si>
    <t>Milton/Strafford</t>
  </si>
  <si>
    <t>Monroe/Grafton</t>
  </si>
  <si>
    <t>Mont Vernon/Hillsborough</t>
  </si>
  <si>
    <t>Moultonborough/Carroll</t>
  </si>
  <si>
    <t>Nashua/Hillsborough</t>
  </si>
  <si>
    <t>Nelson/Cheshire</t>
  </si>
  <si>
    <t>New Boston/Hillsborough</t>
  </si>
  <si>
    <t>New Castle/Rockingham</t>
  </si>
  <si>
    <t>New Durham/Strafford</t>
  </si>
  <si>
    <t>New Hampton/Belknap</t>
  </si>
  <si>
    <t>New Ipswich/Hillsborough</t>
  </si>
  <si>
    <t>New London/Merrimack</t>
  </si>
  <si>
    <t>Newbury/Merrimack</t>
  </si>
  <si>
    <t>Newfields/Rockingham</t>
  </si>
  <si>
    <t>Newington/Rockingham</t>
  </si>
  <si>
    <t>Newmarket/Rockingham</t>
  </si>
  <si>
    <t>Newport/Sullivan</t>
  </si>
  <si>
    <t>Newton/Rockingham</t>
  </si>
  <si>
    <t>North Hampton/Rockingham</t>
  </si>
  <si>
    <t>Northfield/Merrimack</t>
  </si>
  <si>
    <t>Northumberland/Coos</t>
  </si>
  <si>
    <t>Northwood/Rockingham</t>
  </si>
  <si>
    <t>Nottingham/Rockingham</t>
  </si>
  <si>
    <t>Orange/Grafton</t>
  </si>
  <si>
    <t>Orford/Grafton</t>
  </si>
  <si>
    <t>Ossipee/Carroll</t>
  </si>
  <si>
    <t>Pelham/Hillsborough</t>
  </si>
  <si>
    <t>Pembroke/Merrimack</t>
  </si>
  <si>
    <t>Peterborough/Hillsborough</t>
  </si>
  <si>
    <t>Piermont/Grafton</t>
  </si>
  <si>
    <t>Pittsburg/Coos</t>
  </si>
  <si>
    <t>Pittsfield/Merrimack</t>
  </si>
  <si>
    <t>Plainfield/Sullivan</t>
  </si>
  <si>
    <t>Plaistow/Rockingham</t>
  </si>
  <si>
    <t>Plymouth/Grafton</t>
  </si>
  <si>
    <t>Portsmouth/Rockingham</t>
  </si>
  <si>
    <t>Randolph/Coos</t>
  </si>
  <si>
    <t>Raymond/Rockingham</t>
  </si>
  <si>
    <t>Richmond/Cheshire</t>
  </si>
  <si>
    <t>Rindge/Cheshire</t>
  </si>
  <si>
    <t>Rochester/Strafford</t>
  </si>
  <si>
    <t>Rollinsford/Strafford</t>
  </si>
  <si>
    <t>Roxbury/Cheshire</t>
  </si>
  <si>
    <t>Rumney/Grafton</t>
  </si>
  <si>
    <t>Rye/Rockingham</t>
  </si>
  <si>
    <t>Salem/Rockingham</t>
  </si>
  <si>
    <t>Salisbury/Merrimack</t>
  </si>
  <si>
    <t>Sanbornton/Belknap</t>
  </si>
  <si>
    <t>Sandown/Rockingham</t>
  </si>
  <si>
    <t>Sandwich/Carroll</t>
  </si>
  <si>
    <t>Seabrook/Rockingham</t>
  </si>
  <si>
    <t>Sharon/Hillsborough</t>
  </si>
  <si>
    <t>Shelburne/Coos</t>
  </si>
  <si>
    <t>Somersworth/Strafford</t>
  </si>
  <si>
    <t>South Hampton/Rockingham</t>
  </si>
  <si>
    <t>Springfield/Sullivan</t>
  </si>
  <si>
    <t>Stark/Coos</t>
  </si>
  <si>
    <t>Stewartstown/Coos</t>
  </si>
  <si>
    <t>Stoddard/Cheshire</t>
  </si>
  <si>
    <t>Strafford/Strafford</t>
  </si>
  <si>
    <t>Stratford/Coos</t>
  </si>
  <si>
    <t>Stratham/Rockingham</t>
  </si>
  <si>
    <t>Sugar Hill/Grafton</t>
  </si>
  <si>
    <t>Sullivan/Cheshire</t>
  </si>
  <si>
    <t>Sunapee/Sullivan</t>
  </si>
  <si>
    <t>Surry/Cheshire</t>
  </si>
  <si>
    <t>Sutton/Merrimack</t>
  </si>
  <si>
    <t>Swanzey/Cheshire</t>
  </si>
  <si>
    <t>Tamworth/Carroll</t>
  </si>
  <si>
    <t>Temple/Hillsborough</t>
  </si>
  <si>
    <t>Thornton/Grafton</t>
  </si>
  <si>
    <t>Tilton/Belknap</t>
  </si>
  <si>
    <t>Troy/Cheshire</t>
  </si>
  <si>
    <t>Tuftonboro/Carroll</t>
  </si>
  <si>
    <t>Unity/Sullivan</t>
  </si>
  <si>
    <t>Wakefield/Carroll</t>
  </si>
  <si>
    <t>Walpole/Cheshire</t>
  </si>
  <si>
    <t>Warner/Merrimack</t>
  </si>
  <si>
    <t>Warren/Grafton</t>
  </si>
  <si>
    <t>Washington/Sullivan</t>
  </si>
  <si>
    <t>Waterville Valley/Grafton</t>
  </si>
  <si>
    <t>Weare/Hillsborough</t>
  </si>
  <si>
    <t>Webster/Merrimack</t>
  </si>
  <si>
    <t>Wentworth/Grafton</t>
  </si>
  <si>
    <t>Westmoreland/Cheshire</t>
  </si>
  <si>
    <t>Whitefield/Coos</t>
  </si>
  <si>
    <t>Wilmot/Merrimack</t>
  </si>
  <si>
    <t>Wilton/Hillsborough</t>
  </si>
  <si>
    <t>Winchester/Cheshire</t>
  </si>
  <si>
    <t>Windham/Rockingham</t>
  </si>
  <si>
    <t>Windsor/Hillsborough</t>
  </si>
  <si>
    <t>Wolfeboro/Carroll</t>
  </si>
  <si>
    <t>Woodstock/Grafton</t>
  </si>
  <si>
    <t>NH Healthy Hives Project - 2019</t>
  </si>
  <si>
    <t>Brood Break? (YES/NO)</t>
  </si>
  <si>
    <t>Used Drone Frames? (YES/NO)</t>
  </si>
  <si>
    <t>Yes</t>
  </si>
  <si>
    <t>yes</t>
  </si>
  <si>
    <t>no</t>
  </si>
  <si>
    <t>Other (Please specify)</t>
  </si>
  <si>
    <t>NH Healthy Hives Project  (Example WorkSheet)</t>
  </si>
  <si>
    <t>Questions:  email heather.nhba@gmail.com</t>
  </si>
  <si>
    <t>Please submit this info to NHBA either on line:  https://www.surveymonkey.com/r/2019NHMiteTesting  Or by mail:  NHBA Healthy Hives Data, PO Box 250, Gilmanton NH 03237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</si>
</sst>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sz val="12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0" borderId="8" xfId="0" applyBorder="1" applyAlignment="1">
      <alignment wrapText="1"/>
    </xf>
    <xf numFmtId="0" fontId="0" fillId="0" borderId="8" xfId="0" applyBorder="1"/>
    <xf numFmtId="0" fontId="0" fillId="2" borderId="8" xfId="0" applyFill="1" applyBorder="1"/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2" borderId="8" xfId="0" applyFont="1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2" xfId="0" applyBorder="1"/>
    <xf numFmtId="0" fontId="0" fillId="2" borderId="2" xfId="0" applyFill="1" applyBorder="1"/>
    <xf numFmtId="0" fontId="2" fillId="3" borderId="1" xfId="0" applyFont="1" applyFill="1" applyBorder="1" applyAlignment="1">
      <alignment wrapText="1"/>
    </xf>
    <xf numFmtId="0" fontId="0" fillId="0" borderId="8" xfId="0" applyBorder="1" applyAlignment="1">
      <alignment horizontal="center"/>
    </xf>
    <xf numFmtId="0" fontId="0" fillId="2" borderId="13" xfId="0" applyFill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Font="1" applyFill="1" applyBorder="1"/>
    <xf numFmtId="0" fontId="3" fillId="0" borderId="2" xfId="0" applyFont="1" applyFill="1" applyBorder="1"/>
    <xf numFmtId="0" fontId="0" fillId="0" borderId="2" xfId="0" applyFill="1" applyBorder="1"/>
    <xf numFmtId="0" fontId="0" fillId="0" borderId="12" xfId="0" applyFill="1" applyBorder="1"/>
    <xf numFmtId="0" fontId="0" fillId="2" borderId="1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0" borderId="8" xfId="0" quotePrefix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2" fillId="3" borderId="2" xfId="0" applyFont="1" applyFill="1" applyBorder="1"/>
    <xf numFmtId="0" fontId="2" fillId="3" borderId="18" xfId="0" applyFont="1" applyFill="1" applyBorder="1"/>
    <xf numFmtId="0" fontId="0" fillId="0" borderId="18" xfId="0" applyBorder="1"/>
    <xf numFmtId="0" fontId="0" fillId="0" borderId="5" xfId="0" applyBorder="1" applyAlignment="1">
      <alignment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2" fillId="0" borderId="2" xfId="0" applyFont="1" applyBorder="1"/>
    <xf numFmtId="0" fontId="4" fillId="0" borderId="14" xfId="0" applyFont="1" applyBorder="1" applyAlignment="1">
      <alignment horizontal="center" wrapText="1"/>
    </xf>
    <xf numFmtId="0" fontId="2" fillId="0" borderId="0" xfId="0" applyFont="1"/>
    <xf numFmtId="0" fontId="2" fillId="0" borderId="11" xfId="0" applyFont="1" applyBorder="1" applyAlignment="1">
      <alignment horizontal="center" wrapText="1"/>
    </xf>
    <xf numFmtId="0" fontId="4" fillId="2" borderId="0" xfId="0" applyFont="1" applyFill="1"/>
    <xf numFmtId="0" fontId="2" fillId="2" borderId="0" xfId="0" applyFont="1" applyFill="1"/>
    <xf numFmtId="0" fontId="5" fillId="0" borderId="0" xfId="0" applyFont="1"/>
    <xf numFmtId="0" fontId="5" fillId="0" borderId="18" xfId="0" applyFont="1" applyFill="1" applyBorder="1"/>
    <xf numFmtId="0" fontId="5" fillId="2" borderId="2" xfId="0" applyFont="1" applyFill="1" applyBorder="1"/>
    <xf numFmtId="0" fontId="6" fillId="0" borderId="2" xfId="0" applyFont="1" applyFill="1" applyBorder="1"/>
    <xf numFmtId="0" fontId="5" fillId="0" borderId="2" xfId="0" applyFont="1" applyFill="1" applyBorder="1"/>
    <xf numFmtId="0" fontId="5" fillId="0" borderId="12" xfId="0" applyFont="1" applyFill="1" applyBorder="1"/>
    <xf numFmtId="0" fontId="6" fillId="2" borderId="8" xfId="0" applyFont="1" applyFill="1" applyBorder="1" applyAlignment="1">
      <alignment horizontal="center" wrapText="1"/>
    </xf>
    <xf numFmtId="0" fontId="5" fillId="0" borderId="8" xfId="0" quotePrefix="1" applyFont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wrapText="1"/>
    </xf>
    <xf numFmtId="0" fontId="5" fillId="0" borderId="6" xfId="0" applyFont="1" applyBorder="1"/>
    <xf numFmtId="0" fontId="5" fillId="0" borderId="8" xfId="0" applyFont="1" applyBorder="1"/>
    <xf numFmtId="0" fontId="5" fillId="2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wrapText="1"/>
    </xf>
    <xf numFmtId="0" fontId="5" fillId="2" borderId="6" xfId="0" applyFont="1" applyFill="1" applyBorder="1"/>
    <xf numFmtId="0" fontId="5" fillId="2" borderId="8" xfId="0" applyFont="1" applyFill="1" applyBorder="1"/>
    <xf numFmtId="0" fontId="5" fillId="2" borderId="8" xfId="0" applyFont="1" applyFill="1" applyBorder="1" applyAlignment="1">
      <alignment wrapText="1"/>
    </xf>
    <xf numFmtId="0" fontId="5" fillId="2" borderId="13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5" fillId="3" borderId="2" xfId="0" applyFont="1" applyFill="1" applyBorder="1"/>
    <xf numFmtId="0" fontId="5" fillId="3" borderId="18" xfId="0" applyFont="1" applyFill="1" applyBorder="1"/>
    <xf numFmtId="0" fontId="2" fillId="0" borderId="19" xfId="0" applyFont="1" applyBorder="1" applyAlignment="1">
      <alignment horizontal="center" wrapText="1"/>
    </xf>
    <xf numFmtId="0" fontId="5" fillId="3" borderId="2" xfId="0" applyFont="1" applyFill="1" applyBorder="1" applyAlignment="1">
      <alignment wrapText="1"/>
    </xf>
    <xf numFmtId="0" fontId="5" fillId="0" borderId="20" xfId="0" applyFont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7" fillId="0" borderId="15" xfId="0" applyFont="1" applyBorder="1" applyAlignment="1">
      <alignment horizontal="center" wrapText="1"/>
    </xf>
    <xf numFmtId="0" fontId="5" fillId="0" borderId="20" xfId="0" applyFont="1" applyBorder="1"/>
    <xf numFmtId="0" fontId="5" fillId="2" borderId="20" xfId="0" applyFont="1" applyFill="1" applyBorder="1"/>
    <xf numFmtId="0" fontId="8" fillId="0" borderId="2" xfId="0" applyFont="1" applyBorder="1"/>
    <xf numFmtId="0" fontId="8" fillId="0" borderId="8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9" fillId="0" borderId="15" xfId="0" applyFont="1" applyBorder="1" applyAlignment="1">
      <alignment horizontal="center" wrapText="1"/>
    </xf>
    <xf numFmtId="0" fontId="8" fillId="0" borderId="0" xfId="0" applyFont="1"/>
    <xf numFmtId="0" fontId="10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9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BlankSheet!$C$9</c:f>
              <c:strCache>
                <c:ptCount val="1"/>
                <c:pt idx="0">
                  <c:v>Mite Count/100 Bees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BlankSheet!$A$10:$A$16</c:f>
              <c:strCache>
                <c:ptCount val="7"/>
                <c:pt idx="0">
                  <c:v>April</c:v>
                </c:pt>
                <c:pt idx="1">
                  <c:v>May 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</c:v>
                </c:pt>
                <c:pt idx="6">
                  <c:v>Oct</c:v>
                </c:pt>
              </c:strCache>
            </c:strRef>
          </c:cat>
          <c:val>
            <c:numRef>
              <c:f>BlankSheet!$C$10:$C$16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95C6-4C96-9721-A60C7EF2B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197872"/>
        <c:axId val="451198200"/>
      </c:barChart>
      <c:catAx>
        <c:axId val="45119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198200"/>
        <c:crosses val="autoZero"/>
        <c:auto val="1"/>
        <c:lblAlgn val="ctr"/>
        <c:lblOffset val="100"/>
        <c:noMultiLvlLbl val="0"/>
      </c:catAx>
      <c:valAx>
        <c:axId val="451198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197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Nosema Spore Count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532683414573176E-2"/>
          <c:y val="0.16872370266479667"/>
          <c:w val="0.91460528972339994"/>
          <c:h val="0.7181474160049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BlankSheet!$E$9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053-4F3E-8F47-5627FF56D66F}"/>
              </c:ext>
            </c:extLst>
          </c:dPt>
          <c:cat>
            <c:strRef>
              <c:f>BlankSheet!$A$10:$A$16</c:f>
              <c:strCache>
                <c:ptCount val="7"/>
                <c:pt idx="0">
                  <c:v>April</c:v>
                </c:pt>
                <c:pt idx="1">
                  <c:v>May 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</c:v>
                </c:pt>
                <c:pt idx="6">
                  <c:v>Oct</c:v>
                </c:pt>
              </c:strCache>
            </c:strRef>
          </c:cat>
          <c:val>
            <c:numRef>
              <c:f>BlankSheet!$E$10:$E$16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0053-4F3E-8F47-5627FF56D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0116280"/>
        <c:axId val="560114968"/>
      </c:barChart>
      <c:catAx>
        <c:axId val="560116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114968"/>
        <c:crosses val="autoZero"/>
        <c:auto val="1"/>
        <c:lblAlgn val="ctr"/>
        <c:lblOffset val="100"/>
        <c:noMultiLvlLbl val="0"/>
      </c:catAx>
      <c:valAx>
        <c:axId val="56011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116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Sample!$C$9</c:f>
              <c:strCache>
                <c:ptCount val="1"/>
                <c:pt idx="0">
                  <c:v>Mite Count/100 Bees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Sample!$A$11:$A$17</c:f>
              <c:strCache>
                <c:ptCount val="7"/>
                <c:pt idx="0">
                  <c:v>April</c:v>
                </c:pt>
                <c:pt idx="1">
                  <c:v>May 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</c:v>
                </c:pt>
                <c:pt idx="6">
                  <c:v>Oct</c:v>
                </c:pt>
              </c:strCache>
            </c:strRef>
          </c:cat>
          <c:val>
            <c:numRef>
              <c:f>Sample!$C$11:$C$17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1</c:v>
                </c:pt>
                <c:pt idx="4">
                  <c:v>8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0-46FA-A83E-74BE766BF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197872"/>
        <c:axId val="451198200"/>
      </c:barChart>
      <c:catAx>
        <c:axId val="45119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198200"/>
        <c:crosses val="autoZero"/>
        <c:auto val="1"/>
        <c:lblAlgn val="ctr"/>
        <c:lblOffset val="100"/>
        <c:noMultiLvlLbl val="0"/>
      </c:catAx>
      <c:valAx>
        <c:axId val="451198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197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Nosema Spores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Sample!$E$8</c:f>
              <c:strCache>
                <c:ptCount val="1"/>
                <c:pt idx="0">
                  <c:v>Nosema Spore Count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Sample!$A$11:$A$17</c:f>
              <c:strCache>
                <c:ptCount val="7"/>
                <c:pt idx="0">
                  <c:v>April</c:v>
                </c:pt>
                <c:pt idx="1">
                  <c:v>May 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</c:v>
                </c:pt>
                <c:pt idx="6">
                  <c:v>Oct</c:v>
                </c:pt>
              </c:strCache>
            </c:strRef>
          </c:cat>
          <c:val>
            <c:numRef>
              <c:f>Sample!$E$11:$E$16</c:f>
              <c:numCache>
                <c:formatCode>General</c:formatCode>
                <c:ptCount val="6"/>
                <c:pt idx="0">
                  <c:v>20000</c:v>
                </c:pt>
                <c:pt idx="1">
                  <c:v>5000</c:v>
                </c:pt>
                <c:pt idx="2">
                  <c:v>100000</c:v>
                </c:pt>
                <c:pt idx="3">
                  <c:v>1000000</c:v>
                </c:pt>
                <c:pt idx="4">
                  <c:v>600000</c:v>
                </c:pt>
                <c:pt idx="5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6-4FF7-89F2-80D011FF8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4406520"/>
        <c:axId val="454406848"/>
      </c:barChart>
      <c:catAx>
        <c:axId val="45440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406848"/>
        <c:crosses val="autoZero"/>
        <c:auto val="1"/>
        <c:lblAlgn val="ctr"/>
        <c:lblOffset val="100"/>
        <c:noMultiLvlLbl val="0"/>
      </c:catAx>
      <c:valAx>
        <c:axId val="45440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40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374374</xdr:colOff>
      <xdr:row>22</xdr:row>
      <xdr:rowOff>29817</xdr:rowOff>
    </xdr:from>
    <xdr:to>
      <xdr:col>8</xdr:col>
      <xdr:colOff>294861</xdr:colOff>
      <xdr:row>37</xdr:row>
      <xdr:rowOff>39756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6F6CC5-2A98-44C9-94EA-6A481463B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1215390</xdr:colOff>
      <xdr:row>21</xdr:row>
      <xdr:rowOff>167640</xdr:rowOff>
    </xdr:from>
    <xdr:to>
      <xdr:col>16</xdr:col>
      <xdr:colOff>792480</xdr:colOff>
      <xdr:row>36</xdr:row>
      <xdr:rowOff>137160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4BEA3D5-575A-4FCD-BCFF-738DE3581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374374</xdr:colOff>
      <xdr:row>23</xdr:row>
      <xdr:rowOff>29817</xdr:rowOff>
    </xdr:from>
    <xdr:to>
      <xdr:col>8</xdr:col>
      <xdr:colOff>294861</xdr:colOff>
      <xdr:row>38</xdr:row>
      <xdr:rowOff>39756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A4D1BF-FF8B-4E77-9E3A-FEC2815C6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514350</xdr:colOff>
      <xdr:row>22</xdr:row>
      <xdr:rowOff>182880</xdr:rowOff>
    </xdr:from>
    <xdr:to>
      <xdr:col>17</xdr:col>
      <xdr:colOff>0</xdr:colOff>
      <xdr:row>38</xdr:row>
      <xdr:rowOff>49530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02244F-4B55-4314-ADA6-1321EC88B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88E1D-304F-4C3E-83AD-B899967A6FF5}">
  <sheetPr>
    <pageSetUpPr fitToPage="1"/>
  </sheetPr>
  <dimension ref="A1:Q22"/>
  <sheetViews>
    <sheetView tabSelected="1" zoomScaleNormal="100" workbookViewId="0">
      <selection activeCell="G3" sqref="G3:N3"/>
    </sheetView>
  </sheetViews>
  <sheetFormatPr defaultRowHeight="15" x14ac:dyDescent="0.25"/>
  <cols>
    <col min="1" max="1" width="26.85546875" customWidth="1"/>
    <col min="2" max="2" width="14.140625" customWidth="1"/>
    <col min="3" max="3" width="15.5703125" style="2" customWidth="1"/>
    <col min="4" max="4" width="16.7109375" style="2" customWidth="1"/>
    <col min="5" max="5" width="16" style="1" customWidth="1"/>
    <col min="6" max="6" width="11.28515625" customWidth="1"/>
    <col min="7" max="7" width="21.28515625" style="1" customWidth="1"/>
    <col min="8" max="8" width="11.85546875" customWidth="1"/>
    <col min="9" max="9" width="23.7109375" customWidth="1"/>
    <col min="10" max="10" width="12.42578125" customWidth="1"/>
    <col min="11" max="11" width="19.42578125" customWidth="1"/>
    <col min="12" max="12" width="11.28515625" customWidth="1"/>
    <col min="13" max="15" width="12.5703125" customWidth="1"/>
    <col min="16" max="16" width="13" customWidth="1"/>
    <col min="17" max="17" width="13.140625" customWidth="1"/>
  </cols>
  <sheetData>
    <row r="1" spans="1:17" ht="28.5" x14ac:dyDescent="0.45">
      <c r="A1" s="94" t="s">
        <v>309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52.5" x14ac:dyDescent="0.4">
      <c r="A2" s="76" t="s">
        <v>74</v>
      </c>
      <c r="B2" s="93"/>
      <c r="C2" s="93"/>
      <c r="D2" s="93"/>
    </row>
    <row r="3" spans="1:17" ht="40.5" customHeight="1" x14ac:dyDescent="0.4">
      <c r="A3" s="73" t="s">
        <v>0</v>
      </c>
      <c r="B3" s="93"/>
      <c r="C3" s="93"/>
      <c r="D3" s="93"/>
      <c r="G3" s="92" t="s">
        <v>318</v>
      </c>
      <c r="H3" s="92"/>
      <c r="I3" s="92"/>
      <c r="J3" s="92"/>
      <c r="K3" s="92"/>
      <c r="L3" s="92"/>
      <c r="M3" s="92"/>
      <c r="N3" s="92"/>
    </row>
    <row r="4" spans="1:17" ht="26.25" x14ac:dyDescent="0.4">
      <c r="A4" s="73" t="s">
        <v>14</v>
      </c>
      <c r="B4" s="93"/>
      <c r="C4" s="93"/>
      <c r="D4" s="93"/>
      <c r="G4" s="92" t="s">
        <v>317</v>
      </c>
      <c r="H4" s="92"/>
      <c r="I4" s="92"/>
      <c r="J4" s="92"/>
      <c r="K4" s="92"/>
      <c r="L4" s="92"/>
      <c r="M4" s="92"/>
    </row>
    <row r="5" spans="1:17" ht="26.25" x14ac:dyDescent="0.4">
      <c r="A5" s="73"/>
      <c r="B5" s="93"/>
      <c r="C5" s="93"/>
      <c r="D5" s="93"/>
    </row>
    <row r="6" spans="1:17" ht="26.25" x14ac:dyDescent="0.4">
      <c r="A6" s="73" t="s">
        <v>27</v>
      </c>
      <c r="B6" s="93"/>
      <c r="C6" s="93"/>
      <c r="D6" s="93"/>
    </row>
    <row r="7" spans="1:17" ht="27" thickBot="1" x14ac:dyDescent="0.45">
      <c r="A7" s="74" t="s">
        <v>68</v>
      </c>
      <c r="B7" s="93"/>
      <c r="C7" s="93"/>
      <c r="D7" s="93"/>
    </row>
    <row r="8" spans="1:17" s="46" customFormat="1" ht="32.450000000000003" customHeight="1" x14ac:dyDescent="0.3">
      <c r="A8" s="44"/>
      <c r="B8" s="95" t="s">
        <v>18</v>
      </c>
      <c r="C8" s="47"/>
      <c r="D8" s="75"/>
      <c r="E8" s="97" t="s">
        <v>8</v>
      </c>
      <c r="F8" s="98" t="s">
        <v>10</v>
      </c>
      <c r="G8" s="99"/>
      <c r="H8" s="98" t="s">
        <v>11</v>
      </c>
      <c r="I8" s="99"/>
      <c r="J8" s="100" t="s">
        <v>12</v>
      </c>
      <c r="K8" s="101"/>
      <c r="L8" s="102" t="s">
        <v>53</v>
      </c>
      <c r="M8" s="45"/>
      <c r="N8" s="45"/>
      <c r="O8" s="45"/>
      <c r="P8" s="97" t="s">
        <v>55</v>
      </c>
      <c r="Q8" s="104" t="s">
        <v>56</v>
      </c>
    </row>
    <row r="9" spans="1:17" s="91" customFormat="1" ht="97.5" x14ac:dyDescent="0.3">
      <c r="A9" s="84"/>
      <c r="B9" s="96"/>
      <c r="C9" s="85" t="s">
        <v>7</v>
      </c>
      <c r="D9" s="86" t="s">
        <v>64</v>
      </c>
      <c r="E9" s="96"/>
      <c r="F9" s="87" t="s">
        <v>67</v>
      </c>
      <c r="G9" s="88" t="s">
        <v>9</v>
      </c>
      <c r="H9" s="87" t="s">
        <v>52</v>
      </c>
      <c r="I9" s="87" t="s">
        <v>9</v>
      </c>
      <c r="J9" s="87" t="s">
        <v>52</v>
      </c>
      <c r="K9" s="89" t="s">
        <v>9</v>
      </c>
      <c r="L9" s="103"/>
      <c r="M9" s="90" t="s">
        <v>54</v>
      </c>
      <c r="N9" s="90" t="s">
        <v>310</v>
      </c>
      <c r="O9" s="90" t="s">
        <v>311</v>
      </c>
      <c r="P9" s="96"/>
      <c r="Q9" s="105"/>
    </row>
    <row r="10" spans="1:17" s="46" customFormat="1" ht="32.450000000000003" customHeight="1" x14ac:dyDescent="0.4">
      <c r="A10" s="51" t="s">
        <v>24</v>
      </c>
      <c r="B10" s="60"/>
      <c r="C10" s="59"/>
      <c r="D10" s="59"/>
      <c r="E10" s="61"/>
      <c r="F10" s="60"/>
      <c r="G10" s="71"/>
      <c r="H10" s="60"/>
      <c r="I10" s="62"/>
      <c r="J10" s="60"/>
      <c r="K10" s="62"/>
      <c r="L10" s="60"/>
      <c r="M10" s="60"/>
      <c r="N10" s="77"/>
      <c r="O10" s="77"/>
      <c r="P10" s="63"/>
      <c r="Q10" s="82"/>
    </row>
    <row r="11" spans="1:17" s="48" customFormat="1" ht="33.6" customHeight="1" x14ac:dyDescent="0.4">
      <c r="A11" s="52" t="s">
        <v>1</v>
      </c>
      <c r="B11" s="64"/>
      <c r="C11" s="56"/>
      <c r="D11" s="65"/>
      <c r="E11" s="66"/>
      <c r="F11" s="64"/>
      <c r="G11" s="72"/>
      <c r="H11" s="64"/>
      <c r="I11" s="67"/>
      <c r="J11" s="64"/>
      <c r="K11" s="67"/>
      <c r="L11" s="64"/>
      <c r="M11" s="64"/>
      <c r="N11" s="78"/>
      <c r="O11" s="78"/>
      <c r="P11" s="68"/>
      <c r="Q11" s="83"/>
    </row>
    <row r="12" spans="1:17" s="46" customFormat="1" ht="35.450000000000003" customHeight="1" x14ac:dyDescent="0.4">
      <c r="A12" s="53" t="s">
        <v>2</v>
      </c>
      <c r="B12" s="60"/>
      <c r="C12" s="59"/>
      <c r="D12" s="59"/>
      <c r="E12" s="61"/>
      <c r="F12" s="60"/>
      <c r="G12" s="71"/>
      <c r="H12" s="60"/>
      <c r="I12" s="62"/>
      <c r="J12" s="60"/>
      <c r="K12" s="62"/>
      <c r="L12" s="60"/>
      <c r="M12" s="60"/>
      <c r="N12" s="77"/>
      <c r="O12" s="77"/>
      <c r="P12" s="63"/>
      <c r="Q12" s="82"/>
    </row>
    <row r="13" spans="1:17" s="49" customFormat="1" ht="35.450000000000003" customHeight="1" x14ac:dyDescent="0.4">
      <c r="A13" s="52" t="s">
        <v>3</v>
      </c>
      <c r="B13" s="64"/>
      <c r="C13" s="56"/>
      <c r="D13" s="65"/>
      <c r="E13" s="69"/>
      <c r="F13" s="64"/>
      <c r="G13" s="72"/>
      <c r="H13" s="64"/>
      <c r="I13" s="67"/>
      <c r="J13" s="64"/>
      <c r="K13" s="67"/>
      <c r="L13" s="64"/>
      <c r="M13" s="64"/>
      <c r="N13" s="78"/>
      <c r="O13" s="78"/>
      <c r="P13" s="68"/>
      <c r="Q13" s="83"/>
    </row>
    <row r="14" spans="1:17" s="46" customFormat="1" ht="41.45" customHeight="1" x14ac:dyDescent="0.4">
      <c r="A14" s="54" t="s">
        <v>4</v>
      </c>
      <c r="B14" s="60"/>
      <c r="C14" s="59"/>
      <c r="D14" s="59"/>
      <c r="E14" s="61"/>
      <c r="F14" s="60"/>
      <c r="G14" s="71"/>
      <c r="H14" s="60"/>
      <c r="I14" s="62"/>
      <c r="J14" s="60"/>
      <c r="K14" s="62"/>
      <c r="L14" s="60"/>
      <c r="M14" s="60"/>
      <c r="N14" s="77"/>
      <c r="O14" s="77"/>
      <c r="P14" s="63"/>
      <c r="Q14" s="82"/>
    </row>
    <row r="15" spans="1:17" s="49" customFormat="1" ht="41.45" customHeight="1" x14ac:dyDescent="0.4">
      <c r="A15" s="52" t="s">
        <v>5</v>
      </c>
      <c r="B15" s="64"/>
      <c r="C15" s="56"/>
      <c r="D15" s="65"/>
      <c r="E15" s="70"/>
      <c r="F15" s="64"/>
      <c r="G15" s="72"/>
      <c r="H15" s="64"/>
      <c r="I15" s="67"/>
      <c r="J15" s="64"/>
      <c r="K15" s="67"/>
      <c r="L15" s="64"/>
      <c r="M15" s="64"/>
      <c r="N15" s="78"/>
      <c r="O15" s="78"/>
      <c r="P15" s="68"/>
      <c r="Q15" s="83"/>
    </row>
    <row r="16" spans="1:17" s="46" customFormat="1" ht="41.45" customHeight="1" x14ac:dyDescent="0.4">
      <c r="A16" s="55" t="s">
        <v>6</v>
      </c>
      <c r="B16" s="60"/>
      <c r="C16" s="59"/>
      <c r="D16" s="59"/>
      <c r="E16" s="61"/>
      <c r="F16" s="60"/>
      <c r="G16" s="71"/>
      <c r="H16" s="60"/>
      <c r="I16" s="62"/>
      <c r="J16" s="60"/>
      <c r="K16" s="62"/>
      <c r="L16" s="60"/>
      <c r="M16" s="60"/>
      <c r="N16" s="77"/>
      <c r="O16" s="77"/>
      <c r="P16" s="63"/>
      <c r="Q16" s="82"/>
    </row>
    <row r="17" spans="1:17" s="46" customFormat="1" ht="41.45" customHeight="1" x14ac:dyDescent="0.4">
      <c r="A17" s="52" t="s">
        <v>19</v>
      </c>
      <c r="B17" s="64"/>
      <c r="C17" s="56" t="s">
        <v>25</v>
      </c>
      <c r="D17" s="65"/>
      <c r="E17" s="58" t="s">
        <v>25</v>
      </c>
      <c r="F17" s="64"/>
      <c r="G17" s="72"/>
      <c r="H17" s="64"/>
      <c r="I17" s="67"/>
      <c r="J17" s="64"/>
      <c r="K17" s="67"/>
      <c r="L17" s="64"/>
      <c r="M17" s="64"/>
      <c r="N17" s="78"/>
      <c r="O17" s="78"/>
      <c r="P17" s="68"/>
      <c r="Q17" s="83"/>
    </row>
    <row r="18" spans="1:17" s="46" customFormat="1" ht="41.45" customHeight="1" x14ac:dyDescent="0.4">
      <c r="A18" s="54" t="s">
        <v>20</v>
      </c>
      <c r="B18" s="60"/>
      <c r="C18" s="57" t="s">
        <v>25</v>
      </c>
      <c r="D18" s="59"/>
      <c r="E18" s="57" t="s">
        <v>25</v>
      </c>
      <c r="F18" s="60"/>
      <c r="G18" s="71"/>
      <c r="H18" s="60"/>
      <c r="I18" s="62"/>
      <c r="J18" s="60"/>
      <c r="K18" s="62"/>
      <c r="L18" s="60"/>
      <c r="M18" s="60"/>
      <c r="N18" s="77"/>
      <c r="O18" s="77"/>
      <c r="P18" s="63"/>
      <c r="Q18" s="82"/>
    </row>
    <row r="19" spans="1:17" s="46" customFormat="1" ht="41.45" customHeight="1" x14ac:dyDescent="0.4">
      <c r="A19" s="52" t="s">
        <v>21</v>
      </c>
      <c r="B19" s="64"/>
      <c r="C19" s="58" t="s">
        <v>25</v>
      </c>
      <c r="D19" s="65"/>
      <c r="E19" s="58" t="s">
        <v>25</v>
      </c>
      <c r="F19" s="64"/>
      <c r="G19" s="72"/>
      <c r="H19" s="64"/>
      <c r="I19" s="67"/>
      <c r="J19" s="64"/>
      <c r="K19" s="67"/>
      <c r="L19" s="64"/>
      <c r="M19" s="64"/>
      <c r="N19" s="78"/>
      <c r="O19" s="78"/>
      <c r="P19" s="68"/>
      <c r="Q19" s="83"/>
    </row>
    <row r="20" spans="1:17" s="46" customFormat="1" ht="41.45" customHeight="1" x14ac:dyDescent="0.4">
      <c r="A20" s="54" t="s">
        <v>22</v>
      </c>
      <c r="B20" s="60"/>
      <c r="C20" s="59" t="s">
        <v>25</v>
      </c>
      <c r="D20" s="59"/>
      <c r="E20" s="59" t="s">
        <v>25</v>
      </c>
      <c r="F20" s="60"/>
      <c r="G20" s="71"/>
      <c r="H20" s="60"/>
      <c r="I20" s="62"/>
      <c r="J20" s="60"/>
      <c r="K20" s="62"/>
      <c r="L20" s="60"/>
      <c r="M20" s="60"/>
      <c r="N20" s="77"/>
      <c r="O20" s="77"/>
      <c r="P20" s="63"/>
      <c r="Q20" s="82"/>
    </row>
    <row r="21" spans="1:17" s="46" customFormat="1" ht="41.45" customHeight="1" x14ac:dyDescent="0.4">
      <c r="A21" s="52" t="s">
        <v>23</v>
      </c>
      <c r="B21" s="64"/>
      <c r="C21" s="58" t="s">
        <v>25</v>
      </c>
      <c r="D21" s="65"/>
      <c r="E21" s="58" t="s">
        <v>25</v>
      </c>
      <c r="F21" s="64"/>
      <c r="G21" s="72"/>
      <c r="H21" s="64"/>
      <c r="I21" s="67"/>
      <c r="J21" s="64"/>
      <c r="K21" s="67"/>
      <c r="L21" s="64"/>
      <c r="M21" s="64"/>
      <c r="N21" s="78"/>
      <c r="O21" s="78"/>
      <c r="P21" s="68"/>
      <c r="Q21" s="83"/>
    </row>
    <row r="22" spans="1:17" ht="15.75" thickBot="1" x14ac:dyDescent="0.3">
      <c r="P22" s="24"/>
      <c r="Q22" s="25"/>
    </row>
  </sheetData>
  <mergeCells count="17">
    <mergeCell ref="G3:N3"/>
    <mergeCell ref="G4:M4"/>
    <mergeCell ref="B7:D7"/>
    <mergeCell ref="A1:Q1"/>
    <mergeCell ref="B8:B9"/>
    <mergeCell ref="E8:E9"/>
    <mergeCell ref="F8:G8"/>
    <mergeCell ref="H8:I8"/>
    <mergeCell ref="J8:K8"/>
    <mergeCell ref="L8:L9"/>
    <mergeCell ref="P8:P9"/>
    <mergeCell ref="Q8:Q9"/>
    <mergeCell ref="B4:D4"/>
    <mergeCell ref="B3:D3"/>
    <mergeCell ref="B2:D2"/>
    <mergeCell ref="B5:D5"/>
    <mergeCell ref="B6:D6"/>
  </mergeCells>
  <dataValidations count="3">
    <dataValidation type="decimal" operator="greaterThan" allowBlank="1" showInputMessage="1" showErrorMessage="1" error="Please enter a number (decimals are allowed)" sqref="C10 C12 C14 C16" xr:uid="{ECD7BE8D-3CED-4C5A-88C8-46AA6012C089}">
      <formula1>-1</formula1>
    </dataValidation>
    <dataValidation type="decimal" operator="greaterThan" allowBlank="1" showInputMessage="1" showErrorMessage="1" sqref="C11 C13 C15" xr:uid="{57513067-9C92-465A-BE3C-E9A50A5FEA5D}">
      <formula1>-1</formula1>
    </dataValidation>
    <dataValidation operator="greaterThan" allowBlank="1" showInputMessage="1" showErrorMessage="1" sqref="C17" xr:uid="{1507D139-AF10-40A1-98D3-D960BD6014A7}"/>
  </dataValidations>
  <pageMargins left="0.2" right="0.2" top="0.5" bottom="0" header="0" footer="0"/>
  <pageSetup scale="51" fitToHeight="0" orientation="landscape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errorStyle="information" allowBlank="1" showInputMessage="1" showErrorMessage="1" error="You entered a value that isn't in the pull-down menu.  Please double check that the information is correct" xr:uid="{DC51DBD0-F426-4F01-84F2-1CC46FB37F64}">
          <x14:formula1>
            <xm:f>'PullDown Options'!$J$4:$J$5</xm:f>
          </x14:formula1>
          <xm:sqref>D10:D21</xm:sqref>
        </x14:dataValidation>
        <x14:dataValidation type="list" allowBlank="1" showInputMessage="1" showErrorMessage="1" error="Please use the pull-down menu or Enter YES or NO" xr:uid="{E0A1D8CD-0EDF-4B15-9C75-A5E20C803843}">
          <x14:formula1>
            <xm:f>'PullDown Options'!$H$4:$H$5</xm:f>
          </x14:formula1>
          <xm:sqref>B10 B12 B14 B16 B18 B20 F10 F12 F14 F16 F18 F20 H10 H12 H14 H16 H18 H20 J10 J12 J14 J16 J18 J20 L10:O10 L12:O12 L14:O14 L16:O16 L18:O18 L20:O20</xm:sqref>
        </x14:dataValidation>
        <x14:dataValidation type="list" allowBlank="1" showInputMessage="1" showErrorMessage="1" error="Please use the pull-down menu or enter YES or NO" xr:uid="{4750425D-152D-4058-8648-8ACEC0320CF6}">
          <x14:formula1>
            <xm:f>'PullDown Options'!$H$4:$H$5</xm:f>
          </x14:formula1>
          <xm:sqref>B11 B13 B15 B17 B19 B21 F11 F13 F15 F17 F19 F21 H11 H13 H15 H17 H19 H21 J11 J13 J15 J17 J19 J21 L11:O11 L13:O13 L15:O15 L17:O17 L19:O19 L21:O21</xm:sqref>
        </x14:dataValidation>
        <x14:dataValidation type="list" errorStyle="information" allowBlank="1" showInputMessage="1" showErrorMessage="1" error="You entered a value that isn't on the pull down menu.  Please double check that the entry is correct." xr:uid="{7AA49627-B89A-411C-83B0-843B2F63F121}">
          <x14:formula1>
            <xm:f>'PullDown Options'!$F$4:$F$13</xm:f>
          </x14:formula1>
          <xm:sqref>G10:G21</xm:sqref>
        </x14:dataValidation>
        <x14:dataValidation type="list" errorStyle="information" allowBlank="1" showInputMessage="1" showErrorMessage="1" xr:uid="{06DFE32C-7305-4C34-BE14-B8E390DA080B}">
          <x14:formula1>
            <xm:f>'PullDown Options'!$I$4:$I$6</xm:f>
          </x14:formula1>
          <xm:sqref>P10:Q10 P12:Q12 P14:Q14 P16:Q16 P18:Q18 P20:Q20</xm:sqref>
        </x14:dataValidation>
        <x14:dataValidation type="list" errorStyle="information" allowBlank="1" showInputMessage="1" showErrorMessage="1" error="You entered a value that isn't on the pull down menu.  Please double check that the entry is correct." xr:uid="{9CC86073-6FCC-4D8E-AA63-0F90BF00F401}">
          <x14:formula1>
            <xm:f>'PullDown Options'!$I$4:$I$6</xm:f>
          </x14:formula1>
          <xm:sqref>P11:Q11 P13:Q13 P15:Q15 P17:Q17 P19:Q19 P21:Q21</xm:sqref>
        </x14:dataValidation>
        <x14:dataValidation type="list" errorStyle="information" allowBlank="1" showInputMessage="1" showErrorMessage="1" error="You entered a value that isn't on the pull down menu.  Please double check that the entry is correct." xr:uid="{BE03B991-5945-46CC-B477-EABF61812261}">
          <x14:formula1>
            <xm:f>'PullDown Options'!$L$4:$L$10</xm:f>
          </x14:formula1>
          <xm:sqref>I10:I21</xm:sqref>
        </x14:dataValidation>
        <x14:dataValidation type="list" errorStyle="information" allowBlank="1" showInputMessage="1" showErrorMessage="1" error="Your entry does not match anything in the pulldown list, please make sure it is correct." xr:uid="{7604EAF7-201C-4201-9AF3-EF85E8F8FEB4}">
          <x14:formula1>
            <xm:f>'PullDown Options'!$Q$5:$Q$240</xm:f>
          </x14:formula1>
          <xm:sqref>B2:D2</xm:sqref>
        </x14:dataValidation>
        <x14:dataValidation type="list" errorStyle="information" allowBlank="1" showInputMessage="1" showErrorMessage="1" error="You entered data that isn't in the pull down list, please double check that your entry is correct" prompt="Please enter source of your hive" xr:uid="{6EC48390-4B76-4261-BF0F-3677767BD09A}">
          <x14:formula1>
            <xm:f>'PullDown Options'!$A$4:$A$9</xm:f>
          </x14:formula1>
          <xm:sqref>B6:D6</xm:sqref>
        </x14:dataValidation>
        <x14:dataValidation type="list" errorStyle="information" allowBlank="1" showInputMessage="1" showErrorMessage="1" error="You entered a race of bees that isn't in the pull down list, please double check that what you entered is correct" prompt="Enter type of bees" xr:uid="{28448055-35A4-4439-B410-663F75D09627}">
          <x14:formula1>
            <xm:f>'PullDown Options'!$C$4:$C$10</xm:f>
          </x14:formula1>
          <xm:sqref>B7:D7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D864-6622-41F2-99DB-CE48EF684894}">
  <sheetPr>
    <pageSetUpPr fitToPage="1"/>
  </sheetPr>
  <dimension ref="A1:Q23"/>
  <sheetViews>
    <sheetView topLeftCell="A10" zoomScaleNormal="100" workbookViewId="0">
      <selection activeCell="A9" sqref="A9:A22"/>
    </sheetView>
  </sheetViews>
  <sheetFormatPr defaultRowHeight="15" x14ac:dyDescent="0.25"/>
  <cols>
    <col min="1" max="1" width="22.28515625" bestFit="1" customWidth="1"/>
    <col min="2" max="2" width="20.42578125" customWidth="1"/>
    <col min="3" max="4" width="12.140625" style="2" customWidth="1"/>
    <col min="5" max="5" width="12.140625" style="1" customWidth="1"/>
    <col min="7" max="7" width="15.28515625" customWidth="1"/>
    <col min="9" max="9" width="18.28515625" customWidth="1"/>
    <col min="11" max="11" width="19.42578125" customWidth="1"/>
    <col min="13" max="15" width="11.140625" customWidth="1"/>
    <col min="16" max="17" width="11.140625" bestFit="1" customWidth="1"/>
  </cols>
  <sheetData>
    <row r="1" spans="1:17" ht="28.5" x14ac:dyDescent="0.45">
      <c r="A1" s="94" t="s">
        <v>316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18.75" x14ac:dyDescent="0.3">
      <c r="A2" s="38" t="s">
        <v>26</v>
      </c>
      <c r="B2" s="21" t="s">
        <v>15</v>
      </c>
    </row>
    <row r="3" spans="1:17" ht="18.75" x14ac:dyDescent="0.3">
      <c r="A3" s="38" t="s">
        <v>0</v>
      </c>
      <c r="B3" s="21" t="s">
        <v>16</v>
      </c>
    </row>
    <row r="4" spans="1:17" ht="18.75" x14ac:dyDescent="0.3">
      <c r="A4" s="38" t="s">
        <v>14</v>
      </c>
      <c r="B4" s="21" t="s">
        <v>17</v>
      </c>
    </row>
    <row r="5" spans="1:17" ht="18.75" x14ac:dyDescent="0.3">
      <c r="A5" s="38"/>
      <c r="B5" s="21"/>
    </row>
    <row r="6" spans="1:17" ht="37.5" x14ac:dyDescent="0.3">
      <c r="A6" s="38" t="s">
        <v>27</v>
      </c>
      <c r="B6" s="21" t="s">
        <v>31</v>
      </c>
    </row>
    <row r="7" spans="1:17" ht="38.25" thickBot="1" x14ac:dyDescent="0.35">
      <c r="A7" s="39" t="s">
        <v>68</v>
      </c>
      <c r="B7" s="21" t="s">
        <v>38</v>
      </c>
    </row>
    <row r="8" spans="1:17" ht="32.450000000000003" customHeight="1" x14ac:dyDescent="0.25">
      <c r="A8" s="19"/>
      <c r="B8" s="114" t="s">
        <v>18</v>
      </c>
      <c r="C8" s="18"/>
      <c r="D8" s="14"/>
      <c r="E8" s="112" t="s">
        <v>8</v>
      </c>
      <c r="F8" s="106" t="s">
        <v>10</v>
      </c>
      <c r="G8" s="107"/>
      <c r="H8" s="106" t="s">
        <v>11</v>
      </c>
      <c r="I8" s="107"/>
      <c r="J8" s="108" t="s">
        <v>12</v>
      </c>
      <c r="K8" s="109"/>
      <c r="L8" s="110" t="s">
        <v>53</v>
      </c>
      <c r="M8" s="36"/>
      <c r="N8" s="42"/>
      <c r="O8" s="42"/>
      <c r="P8" s="112" t="s">
        <v>62</v>
      </c>
      <c r="Q8" s="112" t="s">
        <v>63</v>
      </c>
    </row>
    <row r="9" spans="1:17" ht="75" x14ac:dyDescent="0.25">
      <c r="A9" s="19"/>
      <c r="B9" s="113"/>
      <c r="C9" s="13" t="s">
        <v>7</v>
      </c>
      <c r="D9" s="15" t="s">
        <v>64</v>
      </c>
      <c r="E9" s="113"/>
      <c r="F9" s="41" t="s">
        <v>52</v>
      </c>
      <c r="G9" s="6" t="s">
        <v>9</v>
      </c>
      <c r="H9" s="41" t="s">
        <v>52</v>
      </c>
      <c r="I9" s="41" t="s">
        <v>52</v>
      </c>
      <c r="J9" s="41" t="s">
        <v>52</v>
      </c>
      <c r="K9" s="6" t="s">
        <v>9</v>
      </c>
      <c r="L9" s="111"/>
      <c r="M9" s="37" t="s">
        <v>54</v>
      </c>
      <c r="N9" s="81" t="s">
        <v>310</v>
      </c>
      <c r="O9" s="81" t="s">
        <v>311</v>
      </c>
      <c r="P9" s="113"/>
      <c r="Q9" s="113"/>
    </row>
    <row r="10" spans="1:17" x14ac:dyDescent="0.25">
      <c r="A10" s="40"/>
      <c r="B10" s="15"/>
      <c r="C10" s="13"/>
      <c r="D10" s="15"/>
      <c r="E10" s="15"/>
      <c r="F10" s="5"/>
      <c r="G10" s="6"/>
      <c r="H10" s="5"/>
      <c r="I10" s="6"/>
      <c r="J10" s="5"/>
      <c r="K10" s="6"/>
      <c r="L10" s="37"/>
      <c r="M10" s="37"/>
      <c r="N10" s="43"/>
      <c r="O10" s="43"/>
      <c r="P10" s="15"/>
      <c r="Q10" s="15"/>
    </row>
    <row r="11" spans="1:17" x14ac:dyDescent="0.25">
      <c r="A11" s="26" t="s">
        <v>24</v>
      </c>
      <c r="B11" s="22" t="s">
        <v>13</v>
      </c>
      <c r="C11" s="13">
        <v>1</v>
      </c>
      <c r="D11" s="13" t="s">
        <v>65</v>
      </c>
      <c r="E11" s="10">
        <v>20000</v>
      </c>
      <c r="F11" s="7" t="s">
        <v>50</v>
      </c>
      <c r="G11" s="6"/>
      <c r="H11" s="7" t="s">
        <v>51</v>
      </c>
      <c r="I11" s="6" t="s">
        <v>61</v>
      </c>
      <c r="J11" s="7" t="s">
        <v>50</v>
      </c>
      <c r="K11" s="6"/>
      <c r="L11" s="7" t="s">
        <v>50</v>
      </c>
      <c r="M11" s="7" t="s">
        <v>50</v>
      </c>
      <c r="N11" s="79" t="s">
        <v>50</v>
      </c>
      <c r="O11" s="79" t="s">
        <v>50</v>
      </c>
      <c r="P11" s="11" t="s">
        <v>57</v>
      </c>
      <c r="Q11" s="11"/>
    </row>
    <row r="12" spans="1:17" s="3" customFormat="1" ht="30" x14ac:dyDescent="0.25">
      <c r="A12" s="20" t="s">
        <v>1</v>
      </c>
      <c r="B12" s="30" t="s">
        <v>13</v>
      </c>
      <c r="C12" s="32">
        <v>2</v>
      </c>
      <c r="D12" s="33" t="s">
        <v>66</v>
      </c>
      <c r="E12" s="16">
        <v>5000</v>
      </c>
      <c r="F12" s="8" t="s">
        <v>50</v>
      </c>
      <c r="G12" s="9"/>
      <c r="H12" s="8" t="s">
        <v>50</v>
      </c>
      <c r="I12" s="9"/>
      <c r="J12" s="8" t="s">
        <v>50</v>
      </c>
      <c r="K12" s="9"/>
      <c r="L12" s="8" t="s">
        <v>50</v>
      </c>
      <c r="M12" s="8" t="s">
        <v>50</v>
      </c>
      <c r="N12" s="80" t="s">
        <v>314</v>
      </c>
      <c r="O12" s="80" t="s">
        <v>51</v>
      </c>
      <c r="P12" s="12" t="s">
        <v>58</v>
      </c>
      <c r="Q12" s="12"/>
    </row>
    <row r="13" spans="1:17" ht="30" x14ac:dyDescent="0.25">
      <c r="A13" s="27" t="s">
        <v>2</v>
      </c>
      <c r="B13" s="22" t="s">
        <v>13</v>
      </c>
      <c r="C13" s="13">
        <v>6</v>
      </c>
      <c r="D13" s="13" t="s">
        <v>66</v>
      </c>
      <c r="E13" s="10">
        <v>100000</v>
      </c>
      <c r="F13" s="7" t="s">
        <v>50</v>
      </c>
      <c r="G13" s="6"/>
      <c r="H13" s="7" t="s">
        <v>50</v>
      </c>
      <c r="I13" s="6"/>
      <c r="J13" s="7" t="s">
        <v>50</v>
      </c>
      <c r="K13" s="6"/>
      <c r="L13" s="7" t="s">
        <v>50</v>
      </c>
      <c r="M13" s="7" t="s">
        <v>50</v>
      </c>
      <c r="N13" s="79" t="s">
        <v>314</v>
      </c>
      <c r="O13" s="79" t="s">
        <v>312</v>
      </c>
      <c r="P13" s="11" t="s">
        <v>58</v>
      </c>
      <c r="Q13" s="11"/>
    </row>
    <row r="14" spans="1:17" s="4" customFormat="1" x14ac:dyDescent="0.25">
      <c r="A14" s="20" t="s">
        <v>3</v>
      </c>
      <c r="B14" s="30" t="s">
        <v>13</v>
      </c>
      <c r="C14" s="33">
        <v>1</v>
      </c>
      <c r="D14" s="33" t="s">
        <v>65</v>
      </c>
      <c r="E14" s="17">
        <v>1000000</v>
      </c>
      <c r="F14" s="8" t="s">
        <v>51</v>
      </c>
      <c r="G14" s="9" t="s">
        <v>43</v>
      </c>
      <c r="H14" s="8" t="s">
        <v>50</v>
      </c>
      <c r="I14" s="9"/>
      <c r="J14" s="8" t="s">
        <v>50</v>
      </c>
      <c r="K14" s="9"/>
      <c r="L14" s="8" t="s">
        <v>50</v>
      </c>
      <c r="M14" s="8" t="s">
        <v>50</v>
      </c>
      <c r="N14" s="80" t="s">
        <v>314</v>
      </c>
      <c r="O14" s="80" t="s">
        <v>51</v>
      </c>
      <c r="P14" s="12" t="s">
        <v>59</v>
      </c>
      <c r="Q14" s="12"/>
    </row>
    <row r="15" spans="1:17" x14ac:dyDescent="0.25">
      <c r="A15" s="28" t="s">
        <v>4</v>
      </c>
      <c r="B15" s="22" t="s">
        <v>13</v>
      </c>
      <c r="C15" s="13">
        <v>8</v>
      </c>
      <c r="D15" s="13" t="s">
        <v>65</v>
      </c>
      <c r="E15" s="10">
        <v>600000</v>
      </c>
      <c r="F15" s="7" t="s">
        <v>51</v>
      </c>
      <c r="G15" s="6" t="s">
        <v>43</v>
      </c>
      <c r="H15" s="7" t="s">
        <v>50</v>
      </c>
      <c r="I15" s="6"/>
      <c r="J15" s="7" t="s">
        <v>50</v>
      </c>
      <c r="K15" s="6"/>
      <c r="L15" s="7" t="s">
        <v>50</v>
      </c>
      <c r="M15" s="7" t="s">
        <v>50</v>
      </c>
      <c r="N15" s="79" t="s">
        <v>313</v>
      </c>
      <c r="O15" s="79" t="s">
        <v>313</v>
      </c>
      <c r="P15" s="11" t="s">
        <v>59</v>
      </c>
      <c r="Q15" s="11"/>
    </row>
    <row r="16" spans="1:17" s="4" customFormat="1" ht="30" x14ac:dyDescent="0.25">
      <c r="A16" s="20" t="s">
        <v>5</v>
      </c>
      <c r="B16" s="30" t="s">
        <v>13</v>
      </c>
      <c r="C16" s="34">
        <v>1</v>
      </c>
      <c r="D16" s="33" t="s">
        <v>66</v>
      </c>
      <c r="E16" s="23">
        <v>10000</v>
      </c>
      <c r="F16" s="8" t="s">
        <v>50</v>
      </c>
      <c r="G16" s="9"/>
      <c r="H16" s="8" t="s">
        <v>51</v>
      </c>
      <c r="I16" s="9" t="s">
        <v>60</v>
      </c>
      <c r="J16" s="8" t="s">
        <v>50</v>
      </c>
      <c r="K16" s="9"/>
      <c r="L16" s="8" t="s">
        <v>50</v>
      </c>
      <c r="M16" s="8" t="s">
        <v>50</v>
      </c>
      <c r="N16" s="80" t="s">
        <v>314</v>
      </c>
      <c r="O16" s="80" t="s">
        <v>313</v>
      </c>
      <c r="P16" s="12" t="s">
        <v>58</v>
      </c>
      <c r="Q16" s="12"/>
    </row>
    <row r="17" spans="1:17" ht="30" x14ac:dyDescent="0.25">
      <c r="A17" s="29" t="s">
        <v>6</v>
      </c>
      <c r="B17" s="22" t="s">
        <v>13</v>
      </c>
      <c r="C17" s="13">
        <v>2</v>
      </c>
      <c r="D17" s="13" t="s">
        <v>66</v>
      </c>
      <c r="E17" s="10">
        <v>5000</v>
      </c>
      <c r="F17" s="7" t="s">
        <v>50</v>
      </c>
      <c r="G17" s="6"/>
      <c r="H17" s="7" t="s">
        <v>50</v>
      </c>
      <c r="I17" s="6"/>
      <c r="J17" s="7" t="s">
        <v>50</v>
      </c>
      <c r="K17" s="6"/>
      <c r="L17" s="7" t="s">
        <v>50</v>
      </c>
      <c r="M17" s="7" t="s">
        <v>50</v>
      </c>
      <c r="N17" s="79" t="s">
        <v>314</v>
      </c>
      <c r="O17" s="79" t="s">
        <v>314</v>
      </c>
      <c r="P17" s="11" t="s">
        <v>58</v>
      </c>
      <c r="Q17" s="11"/>
    </row>
    <row r="18" spans="1:17" x14ac:dyDescent="0.25">
      <c r="A18" s="20" t="s">
        <v>19</v>
      </c>
      <c r="B18" s="30" t="s">
        <v>13</v>
      </c>
      <c r="C18" s="34" t="s">
        <v>25</v>
      </c>
      <c r="D18" s="33"/>
      <c r="E18" s="34" t="s">
        <v>25</v>
      </c>
      <c r="F18" s="8" t="s">
        <v>51</v>
      </c>
      <c r="G18" s="9" t="s">
        <v>49</v>
      </c>
      <c r="H18" s="8"/>
      <c r="I18" s="9"/>
      <c r="J18" s="8" t="s">
        <v>50</v>
      </c>
      <c r="K18" s="9"/>
      <c r="L18" s="8" t="s">
        <v>50</v>
      </c>
      <c r="M18" s="8" t="s">
        <v>50</v>
      </c>
      <c r="N18" s="80" t="s">
        <v>314</v>
      </c>
      <c r="O18" s="80" t="s">
        <v>314</v>
      </c>
      <c r="P18" s="12" t="s">
        <v>58</v>
      </c>
      <c r="Q18" s="12"/>
    </row>
    <row r="19" spans="1:17" x14ac:dyDescent="0.25">
      <c r="A19" s="28" t="s">
        <v>20</v>
      </c>
      <c r="B19" s="22" t="s">
        <v>13</v>
      </c>
      <c r="C19" s="35" t="s">
        <v>25</v>
      </c>
      <c r="D19" s="35"/>
      <c r="E19" s="35" t="s">
        <v>25</v>
      </c>
      <c r="F19" s="7"/>
      <c r="G19" s="6"/>
      <c r="H19" s="7"/>
      <c r="I19" s="6"/>
      <c r="J19" s="7" t="s">
        <v>50</v>
      </c>
      <c r="K19" s="6"/>
      <c r="L19" s="7" t="s">
        <v>50</v>
      </c>
      <c r="M19" s="7" t="s">
        <v>50</v>
      </c>
      <c r="N19" s="79"/>
      <c r="O19" s="79"/>
      <c r="P19" s="11" t="s">
        <v>57</v>
      </c>
      <c r="Q19" s="11"/>
    </row>
    <row r="20" spans="1:17" x14ac:dyDescent="0.25">
      <c r="A20" s="20" t="s">
        <v>21</v>
      </c>
      <c r="B20" s="30" t="s">
        <v>13</v>
      </c>
      <c r="C20" s="34" t="s">
        <v>25</v>
      </c>
      <c r="D20" s="34"/>
      <c r="E20" s="34" t="s">
        <v>25</v>
      </c>
      <c r="F20" s="8"/>
      <c r="G20" s="9"/>
      <c r="H20" s="8"/>
      <c r="I20" s="9"/>
      <c r="J20" s="8" t="s">
        <v>50</v>
      </c>
      <c r="K20" s="9"/>
      <c r="L20" s="8" t="s">
        <v>50</v>
      </c>
      <c r="M20" s="8" t="s">
        <v>50</v>
      </c>
      <c r="N20" s="80"/>
      <c r="O20" s="80"/>
      <c r="P20" s="12" t="s">
        <v>57</v>
      </c>
      <c r="Q20" s="12"/>
    </row>
    <row r="21" spans="1:17" x14ac:dyDescent="0.25">
      <c r="A21" s="28" t="s">
        <v>22</v>
      </c>
      <c r="B21" s="22" t="s">
        <v>13</v>
      </c>
      <c r="C21" s="13" t="s">
        <v>25</v>
      </c>
      <c r="D21" s="13"/>
      <c r="E21" s="13" t="s">
        <v>25</v>
      </c>
      <c r="F21" s="7"/>
      <c r="G21" s="6"/>
      <c r="H21" s="7"/>
      <c r="I21" s="6"/>
      <c r="J21" s="7" t="s">
        <v>50</v>
      </c>
      <c r="K21" s="6"/>
      <c r="L21" s="7" t="s">
        <v>50</v>
      </c>
      <c r="M21" s="7" t="s">
        <v>50</v>
      </c>
      <c r="N21" s="79"/>
      <c r="O21" s="79"/>
      <c r="P21" s="11" t="s">
        <v>57</v>
      </c>
      <c r="Q21" s="11"/>
    </row>
    <row r="22" spans="1:17" ht="15.75" thickBot="1" x14ac:dyDescent="0.3">
      <c r="A22" s="20" t="s">
        <v>23</v>
      </c>
      <c r="B22" s="31" t="s">
        <v>13</v>
      </c>
      <c r="C22" s="34" t="s">
        <v>25</v>
      </c>
      <c r="D22" s="34"/>
      <c r="E22" s="34" t="s">
        <v>25</v>
      </c>
      <c r="F22" s="8"/>
      <c r="G22" s="9"/>
      <c r="H22" s="8"/>
      <c r="I22" s="9"/>
      <c r="J22" s="8" t="s">
        <v>50</v>
      </c>
      <c r="K22" s="9"/>
      <c r="L22" s="8" t="s">
        <v>50</v>
      </c>
      <c r="M22" s="8" t="s">
        <v>50</v>
      </c>
      <c r="N22" s="80"/>
      <c r="O22" s="80"/>
      <c r="P22" s="12" t="s">
        <v>57</v>
      </c>
      <c r="Q22" s="12"/>
    </row>
    <row r="23" spans="1:17" ht="15.75" thickBot="1" x14ac:dyDescent="0.3">
      <c r="P23" s="24"/>
      <c r="Q23" s="25"/>
    </row>
  </sheetData>
  <mergeCells count="9">
    <mergeCell ref="F8:G8"/>
    <mergeCell ref="H8:I8"/>
    <mergeCell ref="J8:K8"/>
    <mergeCell ref="A1:Q1"/>
    <mergeCell ref="L8:L9"/>
    <mergeCell ref="P8:P9"/>
    <mergeCell ref="E8:E9"/>
    <mergeCell ref="Q8:Q9"/>
    <mergeCell ref="B8:B9"/>
  </mergeCells>
  <pageMargins left="0.2" right="0.2" top="0.5" bottom="0" header="0" footer="0"/>
  <pageSetup scale="60" fitToHeight="0" orientation="landscape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errorStyle="warning" allowBlank="1" showInputMessage="1" showErrorMessage="1" error="Please enter Source of Bees" prompt="Please enter source of your hive" xr:uid="{064156F9-576F-4D99-8768-A152324BF959}">
          <x14:formula1>
            <xm:f>'PullDown Options'!$A$4:$A$9</xm:f>
          </x14:formula1>
          <xm:sqref>B6</xm:sqref>
        </x14:dataValidation>
        <x14:dataValidation type="list" errorStyle="warning" allowBlank="1" showInputMessage="1" showErrorMessage="1" error="Please enter bee type" prompt="Enter type of bees" xr:uid="{524753BE-6294-4B31-8E3F-1A515DE4B94B}">
          <x14:formula1>
            <xm:f>'PullDown Options'!$C$4:$C$10</xm:f>
          </x14:formula1>
          <xm:sqref>B7</xm:sqref>
        </x14:dataValidation>
        <x14:dataValidation type="list" allowBlank="1" showInputMessage="1" showErrorMessage="1" xr:uid="{C85215C4-665A-447B-A069-A3B654BEE4FA}">
          <x14:formula1>
            <xm:f>'PullDown Options'!$F$4:$F$13</xm:f>
          </x14:formula1>
          <xm:sqref>G11:G22 K11:K22</xm:sqref>
        </x14:dataValidation>
        <x14:dataValidation type="list" allowBlank="1" showInputMessage="1" showErrorMessage="1" xr:uid="{E7EA42C8-A199-4C06-97A6-6AC3A3E2A989}">
          <x14:formula1>
            <xm:f>'PullDown Options'!$H$4:$H$5</xm:f>
          </x14:formula1>
          <xm:sqref>H11:H22 F11:F22 L11:O22 J11:J22</xm:sqref>
        </x14:dataValidation>
        <x14:dataValidation type="list" allowBlank="1" showInputMessage="1" showErrorMessage="1" xr:uid="{6A5E25DA-F51E-4C87-9AC0-71452FF37993}">
          <x14:formula1>
            <xm:f>'PullDown Options'!$I$4:$I$6</xm:f>
          </x14:formula1>
          <xm:sqref>P11:Q22</xm:sqref>
        </x14:dataValidation>
        <x14:dataValidation type="list" allowBlank="1" showInputMessage="1" showErrorMessage="1" xr:uid="{B2105B06-9D5C-4EE0-ADB0-BC8D22758629}">
          <x14:formula1>
            <xm:f>'PullDown Options'!$J$4:$J$5</xm:f>
          </x14:formula1>
          <xm:sqref>D11:D18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5D556-A239-4F0C-A1A4-6A0A916F811A}">
  <dimension ref="A2:Q239"/>
  <sheetViews>
    <sheetView topLeftCell="A210" workbookViewId="0">
      <selection activeCell="A251" sqref="A251"/>
    </sheetView>
  </sheetViews>
  <sheetFormatPr defaultColWidth="8.85546875" defaultRowHeight="18.75" x14ac:dyDescent="0.3"/>
  <cols>
    <col min="1" max="1" width="16" style="46" bestFit="1" customWidth="1"/>
    <col min="2" max="5" width="8.85546875" style="46"/>
    <col min="6" max="6" width="13.5703125" style="46" customWidth="1"/>
    <col min="7" max="8" width="8.85546875" style="46"/>
    <col min="9" max="9" width="10.42578125" style="46" bestFit="1" customWidth="1"/>
    <col min="10" max="16" width="8.85546875" style="46"/>
    <col min="17" max="17" width="9.140625" customWidth="1"/>
    <col min="18" max="16384" width="8.85546875" style="46"/>
  </cols>
  <sheetData>
    <row r="2" spans="1:17" x14ac:dyDescent="0.3">
      <c r="A2" s="46" t="s">
        <v>33</v>
      </c>
      <c r="C2" s="46" t="s">
        <v>68</v>
      </c>
      <c r="F2" s="46" t="s">
        <v>41</v>
      </c>
      <c r="L2" s="46" t="s">
        <v>69</v>
      </c>
    </row>
    <row r="4" spans="1:17" ht="26.25" x14ac:dyDescent="0.4">
      <c r="A4" s="46" t="s">
        <v>30</v>
      </c>
      <c r="C4" s="46" t="s">
        <v>34</v>
      </c>
      <c r="F4" s="46" t="s">
        <v>73</v>
      </c>
      <c r="H4" s="50" t="s">
        <v>51</v>
      </c>
      <c r="I4" s="46" t="s">
        <v>57</v>
      </c>
      <c r="J4" s="46" t="s">
        <v>65</v>
      </c>
      <c r="L4" s="46" t="s">
        <v>73</v>
      </c>
    </row>
    <row r="5" spans="1:17" ht="26.25" x14ac:dyDescent="0.4">
      <c r="A5" s="46" t="s">
        <v>29</v>
      </c>
      <c r="C5" s="46" t="s">
        <v>35</v>
      </c>
      <c r="F5" s="46" t="s">
        <v>43</v>
      </c>
      <c r="H5" s="50" t="s">
        <v>50</v>
      </c>
      <c r="I5" s="46" t="s">
        <v>58</v>
      </c>
      <c r="J5" s="46" t="s">
        <v>66</v>
      </c>
      <c r="L5" s="46" t="s">
        <v>60</v>
      </c>
      <c r="Q5" t="s">
        <v>75</v>
      </c>
    </row>
    <row r="6" spans="1:17" x14ac:dyDescent="0.3">
      <c r="A6" s="46" t="s">
        <v>28</v>
      </c>
      <c r="C6" s="46" t="s">
        <v>36</v>
      </c>
      <c r="F6" s="46" t="s">
        <v>44</v>
      </c>
      <c r="I6" s="46" t="s">
        <v>59</v>
      </c>
      <c r="L6" s="46" t="s">
        <v>72</v>
      </c>
      <c r="Q6" t="s">
        <v>76</v>
      </c>
    </row>
    <row r="7" spans="1:17" x14ac:dyDescent="0.3">
      <c r="A7" s="46" t="s">
        <v>31</v>
      </c>
      <c r="C7" s="46" t="s">
        <v>37</v>
      </c>
      <c r="F7" s="46" t="s">
        <v>45</v>
      </c>
      <c r="L7" s="46" t="s">
        <v>71</v>
      </c>
      <c r="Q7" t="s">
        <v>77</v>
      </c>
    </row>
    <row r="8" spans="1:17" x14ac:dyDescent="0.3">
      <c r="A8" s="46" t="s">
        <v>32</v>
      </c>
      <c r="C8" s="46" t="s">
        <v>38</v>
      </c>
      <c r="F8" s="46" t="s">
        <v>46</v>
      </c>
      <c r="L8" s="46" t="s">
        <v>70</v>
      </c>
      <c r="Q8" t="s">
        <v>78</v>
      </c>
    </row>
    <row r="9" spans="1:17" x14ac:dyDescent="0.3">
      <c r="A9" s="46" t="s">
        <v>40</v>
      </c>
      <c r="C9" s="46" t="s">
        <v>39</v>
      </c>
      <c r="F9" s="46" t="s">
        <v>42</v>
      </c>
      <c r="L9" s="46" t="s">
        <v>40</v>
      </c>
      <c r="Q9" t="s">
        <v>79</v>
      </c>
    </row>
    <row r="10" spans="1:17" x14ac:dyDescent="0.3">
      <c r="C10" s="46" t="s">
        <v>40</v>
      </c>
      <c r="F10" s="46" t="s">
        <v>47</v>
      </c>
      <c r="Q10" t="s">
        <v>80</v>
      </c>
    </row>
    <row r="11" spans="1:17" x14ac:dyDescent="0.3">
      <c r="F11" s="46" t="s">
        <v>48</v>
      </c>
      <c r="Q11" t="s">
        <v>81</v>
      </c>
    </row>
    <row r="12" spans="1:17" x14ac:dyDescent="0.3">
      <c r="F12" s="46" t="s">
        <v>49</v>
      </c>
      <c r="Q12" t="s">
        <v>82</v>
      </c>
    </row>
    <row r="13" spans="1:17" x14ac:dyDescent="0.3">
      <c r="F13" s="46" t="s">
        <v>40</v>
      </c>
      <c r="Q13" t="s">
        <v>83</v>
      </c>
    </row>
    <row r="14" spans="1:17" x14ac:dyDescent="0.3">
      <c r="Q14" t="s">
        <v>84</v>
      </c>
    </row>
    <row r="15" spans="1:17" x14ac:dyDescent="0.3">
      <c r="Q15" t="s">
        <v>85</v>
      </c>
    </row>
    <row r="16" spans="1:17" x14ac:dyDescent="0.3">
      <c r="Q16" t="s">
        <v>86</v>
      </c>
    </row>
    <row r="17" spans="17:17" x14ac:dyDescent="0.3">
      <c r="Q17" t="s">
        <v>87</v>
      </c>
    </row>
    <row r="18" spans="17:17" x14ac:dyDescent="0.3">
      <c r="Q18" t="s">
        <v>88</v>
      </c>
    </row>
    <row r="19" spans="17:17" x14ac:dyDescent="0.3">
      <c r="Q19" t="s">
        <v>89</v>
      </c>
    </row>
    <row r="20" spans="17:17" x14ac:dyDescent="0.3">
      <c r="Q20" t="s">
        <v>90</v>
      </c>
    </row>
    <row r="21" spans="17:17" x14ac:dyDescent="0.3">
      <c r="Q21" t="s">
        <v>91</v>
      </c>
    </row>
    <row r="22" spans="17:17" x14ac:dyDescent="0.3">
      <c r="Q22" t="s">
        <v>92</v>
      </c>
    </row>
    <row r="23" spans="17:17" x14ac:dyDescent="0.3">
      <c r="Q23" t="s">
        <v>93</v>
      </c>
    </row>
    <row r="24" spans="17:17" x14ac:dyDescent="0.3">
      <c r="Q24" t="s">
        <v>94</v>
      </c>
    </row>
    <row r="25" spans="17:17" x14ac:dyDescent="0.3">
      <c r="Q25" t="s">
        <v>95</v>
      </c>
    </row>
    <row r="26" spans="17:17" x14ac:dyDescent="0.3">
      <c r="Q26" t="s">
        <v>96</v>
      </c>
    </row>
    <row r="27" spans="17:17" x14ac:dyDescent="0.3">
      <c r="Q27" t="s">
        <v>97</v>
      </c>
    </row>
    <row r="28" spans="17:17" x14ac:dyDescent="0.3">
      <c r="Q28" t="s">
        <v>98</v>
      </c>
    </row>
    <row r="29" spans="17:17" x14ac:dyDescent="0.3">
      <c r="Q29" t="s">
        <v>99</v>
      </c>
    </row>
    <row r="30" spans="17:17" x14ac:dyDescent="0.3">
      <c r="Q30" t="s">
        <v>100</v>
      </c>
    </row>
    <row r="31" spans="17:17" x14ac:dyDescent="0.3">
      <c r="Q31" t="s">
        <v>101</v>
      </c>
    </row>
    <row r="32" spans="17:17" x14ac:dyDescent="0.3">
      <c r="Q32" t="s">
        <v>102</v>
      </c>
    </row>
    <row r="33" spans="17:17" x14ac:dyDescent="0.3">
      <c r="Q33" t="s">
        <v>103</v>
      </c>
    </row>
    <row r="34" spans="17:17" x14ac:dyDescent="0.3">
      <c r="Q34" t="s">
        <v>104</v>
      </c>
    </row>
    <row r="35" spans="17:17" x14ac:dyDescent="0.3">
      <c r="Q35" t="s">
        <v>105</v>
      </c>
    </row>
    <row r="36" spans="17:17" x14ac:dyDescent="0.3">
      <c r="Q36" t="s">
        <v>106</v>
      </c>
    </row>
    <row r="37" spans="17:17" x14ac:dyDescent="0.3">
      <c r="Q37" t="s">
        <v>107</v>
      </c>
    </row>
    <row r="38" spans="17:17" x14ac:dyDescent="0.3">
      <c r="Q38" t="s">
        <v>108</v>
      </c>
    </row>
    <row r="39" spans="17:17" x14ac:dyDescent="0.3">
      <c r="Q39" t="s">
        <v>109</v>
      </c>
    </row>
    <row r="40" spans="17:17" x14ac:dyDescent="0.3">
      <c r="Q40" t="s">
        <v>110</v>
      </c>
    </row>
    <row r="41" spans="17:17" x14ac:dyDescent="0.3">
      <c r="Q41" t="s">
        <v>111</v>
      </c>
    </row>
    <row r="42" spans="17:17" x14ac:dyDescent="0.3">
      <c r="Q42" t="s">
        <v>112</v>
      </c>
    </row>
    <row r="43" spans="17:17" x14ac:dyDescent="0.3">
      <c r="Q43" t="s">
        <v>113</v>
      </c>
    </row>
    <row r="44" spans="17:17" x14ac:dyDescent="0.3">
      <c r="Q44" t="s">
        <v>114</v>
      </c>
    </row>
    <row r="45" spans="17:17" x14ac:dyDescent="0.3">
      <c r="Q45" t="s">
        <v>115</v>
      </c>
    </row>
    <row r="46" spans="17:17" x14ac:dyDescent="0.3">
      <c r="Q46" t="s">
        <v>116</v>
      </c>
    </row>
    <row r="47" spans="17:17" x14ac:dyDescent="0.3">
      <c r="Q47" t="s">
        <v>117</v>
      </c>
    </row>
    <row r="48" spans="17:17" x14ac:dyDescent="0.3">
      <c r="Q48" t="s">
        <v>118</v>
      </c>
    </row>
    <row r="49" spans="17:17" x14ac:dyDescent="0.3">
      <c r="Q49" t="s">
        <v>119</v>
      </c>
    </row>
    <row r="50" spans="17:17" x14ac:dyDescent="0.3">
      <c r="Q50" t="s">
        <v>120</v>
      </c>
    </row>
    <row r="51" spans="17:17" x14ac:dyDescent="0.3">
      <c r="Q51" t="s">
        <v>121</v>
      </c>
    </row>
    <row r="52" spans="17:17" x14ac:dyDescent="0.3">
      <c r="Q52" t="s">
        <v>122</v>
      </c>
    </row>
    <row r="53" spans="17:17" x14ac:dyDescent="0.3">
      <c r="Q53" t="s">
        <v>123</v>
      </c>
    </row>
    <row r="54" spans="17:17" x14ac:dyDescent="0.3">
      <c r="Q54" t="s">
        <v>124</v>
      </c>
    </row>
    <row r="55" spans="17:17" x14ac:dyDescent="0.3">
      <c r="Q55" t="s">
        <v>125</v>
      </c>
    </row>
    <row r="56" spans="17:17" x14ac:dyDescent="0.3">
      <c r="Q56" t="s">
        <v>126</v>
      </c>
    </row>
    <row r="57" spans="17:17" x14ac:dyDescent="0.3">
      <c r="Q57" t="s">
        <v>127</v>
      </c>
    </row>
    <row r="58" spans="17:17" x14ac:dyDescent="0.3">
      <c r="Q58" t="s">
        <v>128</v>
      </c>
    </row>
    <row r="59" spans="17:17" x14ac:dyDescent="0.3">
      <c r="Q59" t="s">
        <v>129</v>
      </c>
    </row>
    <row r="60" spans="17:17" x14ac:dyDescent="0.3">
      <c r="Q60" t="s">
        <v>130</v>
      </c>
    </row>
    <row r="61" spans="17:17" x14ac:dyDescent="0.3">
      <c r="Q61" t="s">
        <v>131</v>
      </c>
    </row>
    <row r="62" spans="17:17" x14ac:dyDescent="0.3">
      <c r="Q62" t="s">
        <v>132</v>
      </c>
    </row>
    <row r="63" spans="17:17" x14ac:dyDescent="0.3">
      <c r="Q63" t="s">
        <v>133</v>
      </c>
    </row>
    <row r="64" spans="17:17" x14ac:dyDescent="0.3">
      <c r="Q64" t="s">
        <v>134</v>
      </c>
    </row>
    <row r="65" spans="17:17" x14ac:dyDescent="0.3">
      <c r="Q65" t="s">
        <v>135</v>
      </c>
    </row>
    <row r="66" spans="17:17" x14ac:dyDescent="0.3">
      <c r="Q66" t="s">
        <v>136</v>
      </c>
    </row>
    <row r="67" spans="17:17" x14ac:dyDescent="0.3">
      <c r="Q67" t="s">
        <v>137</v>
      </c>
    </row>
    <row r="68" spans="17:17" x14ac:dyDescent="0.3">
      <c r="Q68" t="s">
        <v>138</v>
      </c>
    </row>
    <row r="69" spans="17:17" x14ac:dyDescent="0.3">
      <c r="Q69" t="s">
        <v>139</v>
      </c>
    </row>
    <row r="70" spans="17:17" x14ac:dyDescent="0.3">
      <c r="Q70" t="s">
        <v>140</v>
      </c>
    </row>
    <row r="71" spans="17:17" x14ac:dyDescent="0.3">
      <c r="Q71" t="s">
        <v>141</v>
      </c>
    </row>
    <row r="72" spans="17:17" x14ac:dyDescent="0.3">
      <c r="Q72" t="s">
        <v>142</v>
      </c>
    </row>
    <row r="73" spans="17:17" x14ac:dyDescent="0.3">
      <c r="Q73" t="s">
        <v>143</v>
      </c>
    </row>
    <row r="74" spans="17:17" x14ac:dyDescent="0.3">
      <c r="Q74" t="s">
        <v>144</v>
      </c>
    </row>
    <row r="75" spans="17:17" x14ac:dyDescent="0.3">
      <c r="Q75" t="s">
        <v>145</v>
      </c>
    </row>
    <row r="76" spans="17:17" x14ac:dyDescent="0.3">
      <c r="Q76" t="s">
        <v>146</v>
      </c>
    </row>
    <row r="77" spans="17:17" x14ac:dyDescent="0.3">
      <c r="Q77" t="s">
        <v>147</v>
      </c>
    </row>
    <row r="78" spans="17:17" x14ac:dyDescent="0.3">
      <c r="Q78" t="s">
        <v>148</v>
      </c>
    </row>
    <row r="79" spans="17:17" x14ac:dyDescent="0.3">
      <c r="Q79" t="s">
        <v>149</v>
      </c>
    </row>
    <row r="80" spans="17:17" x14ac:dyDescent="0.3">
      <c r="Q80" t="s">
        <v>150</v>
      </c>
    </row>
    <row r="81" spans="17:17" x14ac:dyDescent="0.3">
      <c r="Q81" t="s">
        <v>151</v>
      </c>
    </row>
    <row r="82" spans="17:17" x14ac:dyDescent="0.3">
      <c r="Q82" t="s">
        <v>152</v>
      </c>
    </row>
    <row r="83" spans="17:17" x14ac:dyDescent="0.3">
      <c r="Q83" t="s">
        <v>153</v>
      </c>
    </row>
    <row r="84" spans="17:17" x14ac:dyDescent="0.3">
      <c r="Q84" t="s">
        <v>154</v>
      </c>
    </row>
    <row r="85" spans="17:17" x14ac:dyDescent="0.3">
      <c r="Q85" t="s">
        <v>155</v>
      </c>
    </row>
    <row r="86" spans="17:17" x14ac:dyDescent="0.3">
      <c r="Q86" t="s">
        <v>156</v>
      </c>
    </row>
    <row r="87" spans="17:17" x14ac:dyDescent="0.3">
      <c r="Q87" t="s">
        <v>157</v>
      </c>
    </row>
    <row r="88" spans="17:17" x14ac:dyDescent="0.3">
      <c r="Q88" t="s">
        <v>158</v>
      </c>
    </row>
    <row r="89" spans="17:17" x14ac:dyDescent="0.3">
      <c r="Q89" t="s">
        <v>159</v>
      </c>
    </row>
    <row r="90" spans="17:17" x14ac:dyDescent="0.3">
      <c r="Q90" t="s">
        <v>160</v>
      </c>
    </row>
    <row r="91" spans="17:17" x14ac:dyDescent="0.3">
      <c r="Q91" t="s">
        <v>161</v>
      </c>
    </row>
    <row r="92" spans="17:17" x14ac:dyDescent="0.3">
      <c r="Q92" t="s">
        <v>162</v>
      </c>
    </row>
    <row r="93" spans="17:17" x14ac:dyDescent="0.3">
      <c r="Q93" t="s">
        <v>163</v>
      </c>
    </row>
    <row r="94" spans="17:17" x14ac:dyDescent="0.3">
      <c r="Q94" t="s">
        <v>164</v>
      </c>
    </row>
    <row r="95" spans="17:17" x14ac:dyDescent="0.3">
      <c r="Q95" t="s">
        <v>165</v>
      </c>
    </row>
    <row r="96" spans="17:17" x14ac:dyDescent="0.3">
      <c r="Q96" t="s">
        <v>166</v>
      </c>
    </row>
    <row r="97" spans="17:17" x14ac:dyDescent="0.3">
      <c r="Q97" t="s">
        <v>167</v>
      </c>
    </row>
    <row r="98" spans="17:17" x14ac:dyDescent="0.3">
      <c r="Q98" t="s">
        <v>168</v>
      </c>
    </row>
    <row r="99" spans="17:17" x14ac:dyDescent="0.3">
      <c r="Q99" t="s">
        <v>169</v>
      </c>
    </row>
    <row r="100" spans="17:17" x14ac:dyDescent="0.3">
      <c r="Q100" t="s">
        <v>170</v>
      </c>
    </row>
    <row r="101" spans="17:17" x14ac:dyDescent="0.3">
      <c r="Q101" t="s">
        <v>171</v>
      </c>
    </row>
    <row r="102" spans="17:17" x14ac:dyDescent="0.3">
      <c r="Q102" t="s">
        <v>172</v>
      </c>
    </row>
    <row r="103" spans="17:17" x14ac:dyDescent="0.3">
      <c r="Q103" t="s">
        <v>173</v>
      </c>
    </row>
    <row r="104" spans="17:17" x14ac:dyDescent="0.3">
      <c r="Q104" t="s">
        <v>174</v>
      </c>
    </row>
    <row r="105" spans="17:17" x14ac:dyDescent="0.3">
      <c r="Q105" t="s">
        <v>175</v>
      </c>
    </row>
    <row r="106" spans="17:17" x14ac:dyDescent="0.3">
      <c r="Q106" t="s">
        <v>176</v>
      </c>
    </row>
    <row r="107" spans="17:17" x14ac:dyDescent="0.3">
      <c r="Q107" t="s">
        <v>177</v>
      </c>
    </row>
    <row r="108" spans="17:17" x14ac:dyDescent="0.3">
      <c r="Q108" t="s">
        <v>178</v>
      </c>
    </row>
    <row r="109" spans="17:17" x14ac:dyDescent="0.3">
      <c r="Q109" t="s">
        <v>179</v>
      </c>
    </row>
    <row r="110" spans="17:17" x14ac:dyDescent="0.3">
      <c r="Q110" t="s">
        <v>180</v>
      </c>
    </row>
    <row r="111" spans="17:17" x14ac:dyDescent="0.3">
      <c r="Q111" t="s">
        <v>181</v>
      </c>
    </row>
    <row r="112" spans="17:17" x14ac:dyDescent="0.3">
      <c r="Q112" t="s">
        <v>182</v>
      </c>
    </row>
    <row r="113" spans="17:17" x14ac:dyDescent="0.3">
      <c r="Q113" t="s">
        <v>183</v>
      </c>
    </row>
    <row r="114" spans="17:17" x14ac:dyDescent="0.3">
      <c r="Q114" t="s">
        <v>184</v>
      </c>
    </row>
    <row r="115" spans="17:17" x14ac:dyDescent="0.3">
      <c r="Q115" t="s">
        <v>185</v>
      </c>
    </row>
    <row r="116" spans="17:17" x14ac:dyDescent="0.3">
      <c r="Q116" t="s">
        <v>186</v>
      </c>
    </row>
    <row r="117" spans="17:17" x14ac:dyDescent="0.3">
      <c r="Q117" t="s">
        <v>187</v>
      </c>
    </row>
    <row r="118" spans="17:17" x14ac:dyDescent="0.3">
      <c r="Q118" t="s">
        <v>188</v>
      </c>
    </row>
    <row r="119" spans="17:17" x14ac:dyDescent="0.3">
      <c r="Q119" t="s">
        <v>189</v>
      </c>
    </row>
    <row r="120" spans="17:17" x14ac:dyDescent="0.3">
      <c r="Q120" t="s">
        <v>190</v>
      </c>
    </row>
    <row r="121" spans="17:17" x14ac:dyDescent="0.3">
      <c r="Q121" t="s">
        <v>191</v>
      </c>
    </row>
    <row r="122" spans="17:17" x14ac:dyDescent="0.3">
      <c r="Q122" t="s">
        <v>192</v>
      </c>
    </row>
    <row r="123" spans="17:17" x14ac:dyDescent="0.3">
      <c r="Q123" t="s">
        <v>193</v>
      </c>
    </row>
    <row r="124" spans="17:17" x14ac:dyDescent="0.3">
      <c r="Q124" t="s">
        <v>194</v>
      </c>
    </row>
    <row r="125" spans="17:17" x14ac:dyDescent="0.3">
      <c r="Q125" t="s">
        <v>195</v>
      </c>
    </row>
    <row r="126" spans="17:17" x14ac:dyDescent="0.3">
      <c r="Q126" t="s">
        <v>196</v>
      </c>
    </row>
    <row r="127" spans="17:17" x14ac:dyDescent="0.3">
      <c r="Q127" t="s">
        <v>197</v>
      </c>
    </row>
    <row r="128" spans="17:17" x14ac:dyDescent="0.3">
      <c r="Q128" t="s">
        <v>198</v>
      </c>
    </row>
    <row r="129" spans="17:17" x14ac:dyDescent="0.3">
      <c r="Q129" t="s">
        <v>199</v>
      </c>
    </row>
    <row r="130" spans="17:17" x14ac:dyDescent="0.3">
      <c r="Q130" t="s">
        <v>200</v>
      </c>
    </row>
    <row r="131" spans="17:17" x14ac:dyDescent="0.3">
      <c r="Q131" t="s">
        <v>201</v>
      </c>
    </row>
    <row r="132" spans="17:17" x14ac:dyDescent="0.3">
      <c r="Q132" t="s">
        <v>202</v>
      </c>
    </row>
    <row r="133" spans="17:17" x14ac:dyDescent="0.3">
      <c r="Q133" t="s">
        <v>203</v>
      </c>
    </row>
    <row r="134" spans="17:17" x14ac:dyDescent="0.3">
      <c r="Q134" t="s">
        <v>204</v>
      </c>
    </row>
    <row r="135" spans="17:17" x14ac:dyDescent="0.3">
      <c r="Q135" t="s">
        <v>205</v>
      </c>
    </row>
    <row r="136" spans="17:17" x14ac:dyDescent="0.3">
      <c r="Q136" t="s">
        <v>206</v>
      </c>
    </row>
    <row r="137" spans="17:17" x14ac:dyDescent="0.3">
      <c r="Q137" t="s">
        <v>207</v>
      </c>
    </row>
    <row r="138" spans="17:17" x14ac:dyDescent="0.3">
      <c r="Q138" t="s">
        <v>208</v>
      </c>
    </row>
    <row r="139" spans="17:17" x14ac:dyDescent="0.3">
      <c r="Q139" t="s">
        <v>209</v>
      </c>
    </row>
    <row r="140" spans="17:17" x14ac:dyDescent="0.3">
      <c r="Q140" t="s">
        <v>210</v>
      </c>
    </row>
    <row r="141" spans="17:17" x14ac:dyDescent="0.3">
      <c r="Q141" t="s">
        <v>211</v>
      </c>
    </row>
    <row r="142" spans="17:17" x14ac:dyDescent="0.3">
      <c r="Q142" t="s">
        <v>212</v>
      </c>
    </row>
    <row r="143" spans="17:17" x14ac:dyDescent="0.3">
      <c r="Q143" t="s">
        <v>213</v>
      </c>
    </row>
    <row r="144" spans="17:17" x14ac:dyDescent="0.3">
      <c r="Q144" t="s">
        <v>214</v>
      </c>
    </row>
    <row r="145" spans="17:17" x14ac:dyDescent="0.3">
      <c r="Q145" t="s">
        <v>215</v>
      </c>
    </row>
    <row r="146" spans="17:17" x14ac:dyDescent="0.3">
      <c r="Q146" t="s">
        <v>216</v>
      </c>
    </row>
    <row r="147" spans="17:17" x14ac:dyDescent="0.3">
      <c r="Q147" t="s">
        <v>217</v>
      </c>
    </row>
    <row r="148" spans="17:17" x14ac:dyDescent="0.3">
      <c r="Q148" t="s">
        <v>218</v>
      </c>
    </row>
    <row r="149" spans="17:17" x14ac:dyDescent="0.3">
      <c r="Q149" t="s">
        <v>219</v>
      </c>
    </row>
    <row r="150" spans="17:17" x14ac:dyDescent="0.3">
      <c r="Q150" t="s">
        <v>220</v>
      </c>
    </row>
    <row r="151" spans="17:17" x14ac:dyDescent="0.3">
      <c r="Q151" t="s">
        <v>221</v>
      </c>
    </row>
    <row r="152" spans="17:17" x14ac:dyDescent="0.3">
      <c r="Q152" t="s">
        <v>222</v>
      </c>
    </row>
    <row r="153" spans="17:17" x14ac:dyDescent="0.3">
      <c r="Q153" t="s">
        <v>223</v>
      </c>
    </row>
    <row r="154" spans="17:17" x14ac:dyDescent="0.3">
      <c r="Q154" t="s">
        <v>224</v>
      </c>
    </row>
    <row r="155" spans="17:17" x14ac:dyDescent="0.3">
      <c r="Q155" t="s">
        <v>225</v>
      </c>
    </row>
    <row r="156" spans="17:17" x14ac:dyDescent="0.3">
      <c r="Q156" t="s">
        <v>226</v>
      </c>
    </row>
    <row r="157" spans="17:17" x14ac:dyDescent="0.3">
      <c r="Q157" t="s">
        <v>227</v>
      </c>
    </row>
    <row r="158" spans="17:17" x14ac:dyDescent="0.3">
      <c r="Q158" t="s">
        <v>228</v>
      </c>
    </row>
    <row r="159" spans="17:17" x14ac:dyDescent="0.3">
      <c r="Q159" t="s">
        <v>229</v>
      </c>
    </row>
    <row r="160" spans="17:17" x14ac:dyDescent="0.3">
      <c r="Q160" t="s">
        <v>230</v>
      </c>
    </row>
    <row r="161" spans="17:17" x14ac:dyDescent="0.3">
      <c r="Q161" t="s">
        <v>231</v>
      </c>
    </row>
    <row r="162" spans="17:17" x14ac:dyDescent="0.3">
      <c r="Q162" t="s">
        <v>232</v>
      </c>
    </row>
    <row r="163" spans="17:17" x14ac:dyDescent="0.3">
      <c r="Q163" t="s">
        <v>233</v>
      </c>
    </row>
    <row r="164" spans="17:17" x14ac:dyDescent="0.3">
      <c r="Q164" t="s">
        <v>234</v>
      </c>
    </row>
    <row r="165" spans="17:17" x14ac:dyDescent="0.3">
      <c r="Q165" t="s">
        <v>235</v>
      </c>
    </row>
    <row r="166" spans="17:17" x14ac:dyDescent="0.3">
      <c r="Q166" t="s">
        <v>236</v>
      </c>
    </row>
    <row r="167" spans="17:17" x14ac:dyDescent="0.3">
      <c r="Q167" t="s">
        <v>237</v>
      </c>
    </row>
    <row r="168" spans="17:17" x14ac:dyDescent="0.3">
      <c r="Q168" t="s">
        <v>238</v>
      </c>
    </row>
    <row r="169" spans="17:17" x14ac:dyDescent="0.3">
      <c r="Q169" t="s">
        <v>239</v>
      </c>
    </row>
    <row r="170" spans="17:17" x14ac:dyDescent="0.3">
      <c r="Q170" t="s">
        <v>240</v>
      </c>
    </row>
    <row r="171" spans="17:17" x14ac:dyDescent="0.3">
      <c r="Q171" t="s">
        <v>241</v>
      </c>
    </row>
    <row r="172" spans="17:17" x14ac:dyDescent="0.3">
      <c r="Q172" t="s">
        <v>242</v>
      </c>
    </row>
    <row r="173" spans="17:17" x14ac:dyDescent="0.3">
      <c r="Q173" t="s">
        <v>243</v>
      </c>
    </row>
    <row r="174" spans="17:17" x14ac:dyDescent="0.3">
      <c r="Q174" t="s">
        <v>244</v>
      </c>
    </row>
    <row r="175" spans="17:17" x14ac:dyDescent="0.3">
      <c r="Q175" t="s">
        <v>245</v>
      </c>
    </row>
    <row r="176" spans="17:17" x14ac:dyDescent="0.3">
      <c r="Q176" t="s">
        <v>246</v>
      </c>
    </row>
    <row r="177" spans="17:17" x14ac:dyDescent="0.3">
      <c r="Q177" t="s">
        <v>247</v>
      </c>
    </row>
    <row r="178" spans="17:17" x14ac:dyDescent="0.3">
      <c r="Q178" t="s">
        <v>248</v>
      </c>
    </row>
    <row r="179" spans="17:17" x14ac:dyDescent="0.3">
      <c r="Q179" t="s">
        <v>249</v>
      </c>
    </row>
    <row r="180" spans="17:17" x14ac:dyDescent="0.3">
      <c r="Q180" t="s">
        <v>250</v>
      </c>
    </row>
    <row r="181" spans="17:17" x14ac:dyDescent="0.3">
      <c r="Q181" t="s">
        <v>251</v>
      </c>
    </row>
    <row r="182" spans="17:17" x14ac:dyDescent="0.3">
      <c r="Q182" t="s">
        <v>252</v>
      </c>
    </row>
    <row r="183" spans="17:17" x14ac:dyDescent="0.3">
      <c r="Q183" t="s">
        <v>253</v>
      </c>
    </row>
    <row r="184" spans="17:17" x14ac:dyDescent="0.3">
      <c r="Q184" t="s">
        <v>254</v>
      </c>
    </row>
    <row r="185" spans="17:17" x14ac:dyDescent="0.3">
      <c r="Q185" t="s">
        <v>255</v>
      </c>
    </row>
    <row r="186" spans="17:17" x14ac:dyDescent="0.3">
      <c r="Q186" t="s">
        <v>256</v>
      </c>
    </row>
    <row r="187" spans="17:17" x14ac:dyDescent="0.3">
      <c r="Q187" t="s">
        <v>257</v>
      </c>
    </row>
    <row r="188" spans="17:17" x14ac:dyDescent="0.3">
      <c r="Q188" t="s">
        <v>258</v>
      </c>
    </row>
    <row r="189" spans="17:17" x14ac:dyDescent="0.3">
      <c r="Q189" t="s">
        <v>259</v>
      </c>
    </row>
    <row r="190" spans="17:17" x14ac:dyDescent="0.3">
      <c r="Q190" t="s">
        <v>260</v>
      </c>
    </row>
    <row r="191" spans="17:17" x14ac:dyDescent="0.3">
      <c r="Q191" t="s">
        <v>261</v>
      </c>
    </row>
    <row r="192" spans="17:17" x14ac:dyDescent="0.3">
      <c r="Q192" t="s">
        <v>262</v>
      </c>
    </row>
    <row r="193" spans="17:17" x14ac:dyDescent="0.3">
      <c r="Q193" t="s">
        <v>263</v>
      </c>
    </row>
    <row r="194" spans="17:17" x14ac:dyDescent="0.3">
      <c r="Q194" t="s">
        <v>264</v>
      </c>
    </row>
    <row r="195" spans="17:17" x14ac:dyDescent="0.3">
      <c r="Q195" t="s">
        <v>265</v>
      </c>
    </row>
    <row r="196" spans="17:17" x14ac:dyDescent="0.3">
      <c r="Q196" t="s">
        <v>266</v>
      </c>
    </row>
    <row r="197" spans="17:17" x14ac:dyDescent="0.3">
      <c r="Q197" t="s">
        <v>267</v>
      </c>
    </row>
    <row r="198" spans="17:17" x14ac:dyDescent="0.3">
      <c r="Q198" t="s">
        <v>268</v>
      </c>
    </row>
    <row r="199" spans="17:17" x14ac:dyDescent="0.3">
      <c r="Q199" t="s">
        <v>269</v>
      </c>
    </row>
    <row r="200" spans="17:17" x14ac:dyDescent="0.3">
      <c r="Q200" t="s">
        <v>270</v>
      </c>
    </row>
    <row r="201" spans="17:17" x14ac:dyDescent="0.3">
      <c r="Q201" t="s">
        <v>271</v>
      </c>
    </row>
    <row r="202" spans="17:17" x14ac:dyDescent="0.3">
      <c r="Q202" t="s">
        <v>272</v>
      </c>
    </row>
    <row r="203" spans="17:17" x14ac:dyDescent="0.3">
      <c r="Q203" t="s">
        <v>273</v>
      </c>
    </row>
    <row r="204" spans="17:17" x14ac:dyDescent="0.3">
      <c r="Q204" t="s">
        <v>274</v>
      </c>
    </row>
    <row r="205" spans="17:17" x14ac:dyDescent="0.3">
      <c r="Q205" t="s">
        <v>275</v>
      </c>
    </row>
    <row r="206" spans="17:17" x14ac:dyDescent="0.3">
      <c r="Q206" t="s">
        <v>276</v>
      </c>
    </row>
    <row r="207" spans="17:17" x14ac:dyDescent="0.3">
      <c r="Q207" t="s">
        <v>277</v>
      </c>
    </row>
    <row r="208" spans="17:17" x14ac:dyDescent="0.3">
      <c r="Q208" t="s">
        <v>278</v>
      </c>
    </row>
    <row r="209" spans="17:17" x14ac:dyDescent="0.3">
      <c r="Q209" t="s">
        <v>279</v>
      </c>
    </row>
    <row r="210" spans="17:17" x14ac:dyDescent="0.3">
      <c r="Q210" t="s">
        <v>280</v>
      </c>
    </row>
    <row r="211" spans="17:17" x14ac:dyDescent="0.3">
      <c r="Q211" t="s">
        <v>281</v>
      </c>
    </row>
    <row r="212" spans="17:17" x14ac:dyDescent="0.3">
      <c r="Q212" t="s">
        <v>282</v>
      </c>
    </row>
    <row r="213" spans="17:17" x14ac:dyDescent="0.3">
      <c r="Q213" t="s">
        <v>283</v>
      </c>
    </row>
    <row r="214" spans="17:17" x14ac:dyDescent="0.3">
      <c r="Q214" t="s">
        <v>284</v>
      </c>
    </row>
    <row r="215" spans="17:17" x14ac:dyDescent="0.3">
      <c r="Q215" t="s">
        <v>285</v>
      </c>
    </row>
    <row r="216" spans="17:17" x14ac:dyDescent="0.3">
      <c r="Q216" t="s">
        <v>286</v>
      </c>
    </row>
    <row r="217" spans="17:17" x14ac:dyDescent="0.3">
      <c r="Q217" t="s">
        <v>287</v>
      </c>
    </row>
    <row r="218" spans="17:17" x14ac:dyDescent="0.3">
      <c r="Q218" t="s">
        <v>288</v>
      </c>
    </row>
    <row r="219" spans="17:17" x14ac:dyDescent="0.3">
      <c r="Q219" t="s">
        <v>289</v>
      </c>
    </row>
    <row r="220" spans="17:17" x14ac:dyDescent="0.3">
      <c r="Q220" t="s">
        <v>290</v>
      </c>
    </row>
    <row r="221" spans="17:17" x14ac:dyDescent="0.3">
      <c r="Q221" t="s">
        <v>291</v>
      </c>
    </row>
    <row r="222" spans="17:17" x14ac:dyDescent="0.3">
      <c r="Q222" t="s">
        <v>292</v>
      </c>
    </row>
    <row r="223" spans="17:17" x14ac:dyDescent="0.3">
      <c r="Q223" t="s">
        <v>293</v>
      </c>
    </row>
    <row r="224" spans="17:17" x14ac:dyDescent="0.3">
      <c r="Q224" t="s">
        <v>294</v>
      </c>
    </row>
    <row r="225" spans="17:17" x14ac:dyDescent="0.3">
      <c r="Q225" t="s">
        <v>295</v>
      </c>
    </row>
    <row r="226" spans="17:17" x14ac:dyDescent="0.3">
      <c r="Q226" t="s">
        <v>296</v>
      </c>
    </row>
    <row r="227" spans="17:17" x14ac:dyDescent="0.3">
      <c r="Q227" t="s">
        <v>297</v>
      </c>
    </row>
    <row r="228" spans="17:17" x14ac:dyDescent="0.3">
      <c r="Q228" t="s">
        <v>298</v>
      </c>
    </row>
    <row r="229" spans="17:17" x14ac:dyDescent="0.3">
      <c r="Q229" t="s">
        <v>299</v>
      </c>
    </row>
    <row r="230" spans="17:17" x14ac:dyDescent="0.3">
      <c r="Q230" t="s">
        <v>300</v>
      </c>
    </row>
    <row r="231" spans="17:17" x14ac:dyDescent="0.3">
      <c r="Q231" t="s">
        <v>301</v>
      </c>
    </row>
    <row r="232" spans="17:17" x14ac:dyDescent="0.3">
      <c r="Q232" t="s">
        <v>302</v>
      </c>
    </row>
    <row r="233" spans="17:17" x14ac:dyDescent="0.3">
      <c r="Q233" t="s">
        <v>303</v>
      </c>
    </row>
    <row r="234" spans="17:17" x14ac:dyDescent="0.3">
      <c r="Q234" t="s">
        <v>304</v>
      </c>
    </row>
    <row r="235" spans="17:17" x14ac:dyDescent="0.3">
      <c r="Q235" t="s">
        <v>305</v>
      </c>
    </row>
    <row r="236" spans="17:17" x14ac:dyDescent="0.3">
      <c r="Q236" t="s">
        <v>306</v>
      </c>
    </row>
    <row r="237" spans="17:17" x14ac:dyDescent="0.3">
      <c r="Q237" t="s">
        <v>307</v>
      </c>
    </row>
    <row r="238" spans="17:17" x14ac:dyDescent="0.3">
      <c r="Q238" t="s">
        <v>308</v>
      </c>
    </row>
    <row r="239" spans="17:17" x14ac:dyDescent="0.3">
      <c r="Q239" t="s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BlankSheet</vt:lpstr>
      <vt:lpstr>Sample</vt:lpstr>
      <vt:lpstr>PullDown Options</vt:lpstr>
      <vt:lpstr>BlankSheet!Print_Area</vt:lpstr>
      <vt:lpstr>Sample!Print_Area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 Achilles</dc:creator>
  <cp:lastModifiedBy>ME Achilles</cp:lastModifiedBy>
  <cp:lastPrinted>2019-02-23T15:02:52Z</cp:lastPrinted>
  <dcterms:created xsi:type="dcterms:W3CDTF">2019-02-10T16:37:10Z</dcterms:created>
  <dcterms:modified xsi:type="dcterms:W3CDTF">2019-05-24T13:54:02Z</dcterms:modified>
</cp:coreProperties>
</file>